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awiarp\Desktop\UEK-PRACA\ZLECENIA\Zajęcia PK\Efektywność\"/>
    </mc:Choice>
  </mc:AlternateContent>
  <xr:revisionPtr revIDLastSave="0" documentId="8_{7C85D1D0-67FC-4770-8823-81437044428C}" xr6:coauthVersionLast="47" xr6:coauthVersionMax="47" xr10:uidLastSave="{00000000-0000-0000-0000-000000000000}"/>
  <bookViews>
    <workbookView xWindow="-108" yWindow="-108" windowWidth="23256" windowHeight="13896" xr2:uid="{88F33D1C-4871-45E5-A2BB-5C7D59E5B8E4}"/>
  </bookViews>
  <sheets>
    <sheet name="generator" sheetId="1" r:id="rId1"/>
    <sheet name="TEST" sheetId="5" r:id="rId2"/>
    <sheet name="Arkusz1" sheetId="3" r:id="rId3"/>
    <sheet name="klasyfikacja cech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5" l="1"/>
  <c r="J14" i="5"/>
  <c r="M14" i="5"/>
  <c r="P14" i="5"/>
  <c r="S14" i="5"/>
  <c r="V14" i="5"/>
  <c r="Y14" i="5"/>
  <c r="AB14" i="5"/>
  <c r="AE14" i="5"/>
  <c r="AH14" i="5"/>
  <c r="AK14" i="5"/>
  <c r="D14" i="5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2" i="1"/>
  <c r="F21" i="1"/>
  <c r="F20" i="1"/>
  <c r="F19" i="1"/>
  <c r="F23" i="1"/>
  <c r="F13" i="1"/>
  <c r="AG519" i="1"/>
  <c r="AG518" i="1"/>
  <c r="AG517" i="1"/>
  <c r="AG516" i="1"/>
  <c r="AG515" i="1"/>
  <c r="AG514" i="1"/>
  <c r="AG513" i="1"/>
  <c r="AG512" i="1"/>
  <c r="AG511" i="1"/>
  <c r="AG510" i="1"/>
  <c r="AG509" i="1"/>
  <c r="AG508" i="1"/>
  <c r="AG507" i="1"/>
  <c r="AG506" i="1"/>
  <c r="AG505" i="1"/>
  <c r="AG504" i="1"/>
  <c r="AG503" i="1"/>
  <c r="AG502" i="1"/>
  <c r="AG501" i="1"/>
  <c r="AG500" i="1"/>
  <c r="AG499" i="1"/>
  <c r="AG498" i="1"/>
  <c r="AG497" i="1"/>
  <c r="AG496" i="1"/>
  <c r="AG495" i="1"/>
  <c r="AG494" i="1"/>
  <c r="AG493" i="1"/>
  <c r="AG492" i="1"/>
  <c r="AG491" i="1"/>
  <c r="AG490" i="1"/>
  <c r="AG489" i="1"/>
  <c r="AG488" i="1"/>
  <c r="AG487" i="1"/>
  <c r="AG486" i="1"/>
  <c r="AG485" i="1"/>
  <c r="AG484" i="1"/>
  <c r="AG483" i="1"/>
  <c r="AG482" i="1"/>
  <c r="AG481" i="1"/>
  <c r="AG480" i="1"/>
  <c r="AG479" i="1"/>
  <c r="AG478" i="1"/>
  <c r="AG477" i="1"/>
  <c r="AG476" i="1"/>
  <c r="AG475" i="1"/>
  <c r="AG474" i="1"/>
  <c r="AG473" i="1"/>
  <c r="AG472" i="1"/>
  <c r="AG471" i="1"/>
  <c r="AG470" i="1"/>
  <c r="AG469" i="1"/>
  <c r="AG468" i="1"/>
  <c r="AG467" i="1"/>
  <c r="AG466" i="1"/>
  <c r="AG465" i="1"/>
  <c r="AG464" i="1"/>
  <c r="AG463" i="1"/>
  <c r="AG462" i="1"/>
  <c r="AG461" i="1"/>
  <c r="AG460" i="1"/>
  <c r="AG459" i="1"/>
  <c r="AG458" i="1"/>
  <c r="AG457" i="1"/>
  <c r="AG456" i="1"/>
  <c r="AG455" i="1"/>
  <c r="AG454" i="1"/>
  <c r="AG453" i="1"/>
  <c r="AG452" i="1"/>
  <c r="AG451" i="1"/>
  <c r="AG450" i="1"/>
  <c r="AG449" i="1"/>
  <c r="AG448" i="1"/>
  <c r="AG447" i="1"/>
  <c r="AG446" i="1"/>
  <c r="AG445" i="1"/>
  <c r="AG444" i="1"/>
  <c r="AG443" i="1"/>
  <c r="AG442" i="1"/>
  <c r="AG441" i="1"/>
  <c r="AG440" i="1"/>
  <c r="AG439" i="1"/>
  <c r="AG438" i="1"/>
  <c r="AG437" i="1"/>
  <c r="AG436" i="1"/>
  <c r="AG435" i="1"/>
  <c r="AG434" i="1"/>
  <c r="AG433" i="1"/>
  <c r="AG432" i="1"/>
  <c r="AG431" i="1"/>
  <c r="AG430" i="1"/>
  <c r="AG429" i="1"/>
  <c r="AG428" i="1"/>
  <c r="AG427" i="1"/>
  <c r="AG426" i="1"/>
  <c r="AG425" i="1"/>
  <c r="AG424" i="1"/>
  <c r="AG423" i="1"/>
  <c r="AG422" i="1"/>
  <c r="AG421" i="1"/>
  <c r="AG420" i="1"/>
  <c r="AG419" i="1"/>
  <c r="AG418" i="1"/>
  <c r="AG417" i="1"/>
  <c r="AG416" i="1"/>
  <c r="AG415" i="1"/>
  <c r="AG414" i="1"/>
  <c r="AG413" i="1"/>
  <c r="AG412" i="1"/>
  <c r="AG411" i="1"/>
  <c r="AG410" i="1"/>
  <c r="AG409" i="1"/>
  <c r="AG408" i="1"/>
  <c r="AG407" i="1"/>
  <c r="AG406" i="1"/>
  <c r="AG405" i="1"/>
  <c r="AG404" i="1"/>
  <c r="AG403" i="1"/>
  <c r="AG402" i="1"/>
  <c r="AG401" i="1"/>
  <c r="AG400" i="1"/>
  <c r="AG399" i="1"/>
  <c r="AG398" i="1"/>
  <c r="AG397" i="1"/>
  <c r="AG396" i="1"/>
  <c r="AG395" i="1"/>
  <c r="AG394" i="1"/>
  <c r="AG393" i="1"/>
  <c r="AG392" i="1"/>
  <c r="AG391" i="1"/>
  <c r="AG390" i="1"/>
  <c r="AG389" i="1"/>
  <c r="AG388" i="1"/>
  <c r="AG387" i="1"/>
  <c r="AG386" i="1"/>
  <c r="AG385" i="1"/>
  <c r="AG384" i="1"/>
  <c r="AG383" i="1"/>
  <c r="AG382" i="1"/>
  <c r="AG381" i="1"/>
  <c r="AG380" i="1"/>
  <c r="AG379" i="1"/>
  <c r="AG378" i="1"/>
  <c r="AG377" i="1"/>
  <c r="AG376" i="1"/>
  <c r="AG375" i="1"/>
  <c r="AG374" i="1"/>
  <c r="AG373" i="1"/>
  <c r="AG372" i="1"/>
  <c r="AG371" i="1"/>
  <c r="AG370" i="1"/>
  <c r="AG369" i="1"/>
  <c r="AG368" i="1"/>
  <c r="AG367" i="1"/>
  <c r="AG366" i="1"/>
  <c r="AG365" i="1"/>
  <c r="AG364" i="1"/>
  <c r="AG363" i="1"/>
  <c r="AG362" i="1"/>
  <c r="AG361" i="1"/>
  <c r="AG360" i="1"/>
  <c r="AG359" i="1"/>
  <c r="AG358" i="1"/>
  <c r="AG357" i="1"/>
  <c r="AG356" i="1"/>
  <c r="AG355" i="1"/>
  <c r="AG354" i="1"/>
  <c r="AG353" i="1"/>
  <c r="AG352" i="1"/>
  <c r="AG351" i="1"/>
  <c r="AG350" i="1"/>
  <c r="AG349" i="1"/>
  <c r="AG348" i="1"/>
  <c r="AG347" i="1"/>
  <c r="AG346" i="1"/>
  <c r="AG345" i="1"/>
  <c r="AG344" i="1"/>
  <c r="AG343" i="1"/>
  <c r="AG342" i="1"/>
  <c r="AG341" i="1"/>
  <c r="AG340" i="1"/>
  <c r="AG339" i="1"/>
  <c r="AG338" i="1"/>
  <c r="AG337" i="1"/>
  <c r="AG336" i="1"/>
  <c r="AG335" i="1"/>
  <c r="AG334" i="1"/>
  <c r="AG333" i="1"/>
  <c r="AG332" i="1"/>
  <c r="AG331" i="1"/>
  <c r="AG330" i="1"/>
  <c r="AG329" i="1"/>
  <c r="AG328" i="1"/>
  <c r="AG327" i="1"/>
  <c r="AG326" i="1"/>
  <c r="AG325" i="1"/>
  <c r="AG324" i="1"/>
  <c r="AG323" i="1"/>
  <c r="AG322" i="1"/>
  <c r="AG321" i="1"/>
  <c r="AG320" i="1"/>
  <c r="AG319" i="1"/>
  <c r="AG318" i="1"/>
  <c r="AG317" i="1"/>
  <c r="AG316" i="1"/>
  <c r="AG315" i="1"/>
  <c r="AG314" i="1"/>
  <c r="AG313" i="1"/>
  <c r="AG312" i="1"/>
  <c r="AG311" i="1"/>
  <c r="AG310" i="1"/>
  <c r="AG309" i="1"/>
  <c r="AG308" i="1"/>
  <c r="AG307" i="1"/>
  <c r="AG306" i="1"/>
  <c r="AG305" i="1"/>
  <c r="AG304" i="1"/>
  <c r="AG303" i="1"/>
  <c r="AG302" i="1"/>
  <c r="AG301" i="1"/>
  <c r="AG300" i="1"/>
  <c r="AG299" i="1"/>
  <c r="AG298" i="1"/>
  <c r="AG297" i="1"/>
  <c r="AG296" i="1"/>
  <c r="AG295" i="1"/>
  <c r="AG294" i="1"/>
  <c r="AG293" i="1"/>
  <c r="AG292" i="1"/>
  <c r="AG291" i="1"/>
  <c r="AG290" i="1"/>
  <c r="AG289" i="1"/>
  <c r="AG288" i="1"/>
  <c r="AG287" i="1"/>
  <c r="AG286" i="1"/>
  <c r="AG285" i="1"/>
  <c r="AG284" i="1"/>
  <c r="AG283" i="1"/>
  <c r="AG282" i="1"/>
  <c r="AG281" i="1"/>
  <c r="AG280" i="1"/>
  <c r="AG279" i="1"/>
  <c r="AG278" i="1"/>
  <c r="AG277" i="1"/>
  <c r="AG276" i="1"/>
  <c r="AG275" i="1"/>
  <c r="AG274" i="1"/>
  <c r="AG273" i="1"/>
  <c r="AG272" i="1"/>
  <c r="AG271" i="1"/>
  <c r="AG270" i="1"/>
  <c r="AG269" i="1"/>
  <c r="AG268" i="1"/>
  <c r="AG267" i="1"/>
  <c r="AG266" i="1"/>
  <c r="AG265" i="1"/>
  <c r="AG264" i="1"/>
  <c r="AG263" i="1"/>
  <c r="AG262" i="1"/>
  <c r="AG261" i="1"/>
  <c r="AG260" i="1"/>
  <c r="AG259" i="1"/>
  <c r="AG258" i="1"/>
  <c r="AG257" i="1"/>
  <c r="AG256" i="1"/>
  <c r="AG255" i="1"/>
  <c r="AG254" i="1"/>
  <c r="AG253" i="1"/>
  <c r="AG252" i="1"/>
  <c r="AG251" i="1"/>
  <c r="AG250" i="1"/>
  <c r="AG249" i="1"/>
  <c r="AG248" i="1"/>
  <c r="AG247" i="1"/>
  <c r="AG246" i="1"/>
  <c r="AG245" i="1"/>
  <c r="AG244" i="1"/>
  <c r="AG243" i="1"/>
  <c r="AG242" i="1"/>
  <c r="AG241" i="1"/>
  <c r="AG240" i="1"/>
  <c r="AG239" i="1"/>
  <c r="AG238" i="1"/>
  <c r="AG237" i="1"/>
  <c r="AG236" i="1"/>
  <c r="AG235" i="1"/>
  <c r="AG234" i="1"/>
  <c r="AG233" i="1"/>
  <c r="AG232" i="1"/>
  <c r="AG231" i="1"/>
  <c r="AG230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02" i="1"/>
  <c r="AG201" i="1"/>
  <c r="AG200" i="1"/>
  <c r="AG199" i="1"/>
  <c r="AG198" i="1"/>
  <c r="AG197" i="1"/>
  <c r="AG196" i="1"/>
  <c r="AG195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Z519" i="1"/>
  <c r="Z518" i="1"/>
  <c r="Z517" i="1"/>
  <c r="Z516" i="1"/>
  <c r="Z515" i="1"/>
  <c r="Z514" i="1"/>
  <c r="Z513" i="1"/>
  <c r="Z512" i="1"/>
  <c r="Z511" i="1"/>
  <c r="Z510" i="1"/>
  <c r="Z509" i="1"/>
  <c r="Z508" i="1"/>
  <c r="Z507" i="1"/>
  <c r="Z506" i="1"/>
  <c r="Z505" i="1"/>
  <c r="Z504" i="1"/>
  <c r="Z503" i="1"/>
  <c r="Z502" i="1"/>
  <c r="Z501" i="1"/>
  <c r="Z500" i="1"/>
  <c r="Z499" i="1"/>
  <c r="Z498" i="1"/>
  <c r="Z497" i="1"/>
  <c r="Z496" i="1"/>
  <c r="Z495" i="1"/>
  <c r="Z494" i="1"/>
  <c r="Z493" i="1"/>
  <c r="Z492" i="1"/>
  <c r="Z491" i="1"/>
  <c r="Z490" i="1"/>
  <c r="Z489" i="1"/>
  <c r="Z488" i="1"/>
  <c r="Z487" i="1"/>
  <c r="Z486" i="1"/>
  <c r="Z485" i="1"/>
  <c r="Z484" i="1"/>
  <c r="Z483" i="1"/>
  <c r="Z482" i="1"/>
  <c r="Z481" i="1"/>
  <c r="Z480" i="1"/>
  <c r="Z479" i="1"/>
  <c r="Z478" i="1"/>
  <c r="Z477" i="1"/>
  <c r="Z476" i="1"/>
  <c r="Z475" i="1"/>
  <c r="Z474" i="1"/>
  <c r="Z473" i="1"/>
  <c r="Z472" i="1"/>
  <c r="Z471" i="1"/>
  <c r="Z470" i="1"/>
  <c r="Z469" i="1"/>
  <c r="Z468" i="1"/>
  <c r="Z467" i="1"/>
  <c r="Z466" i="1"/>
  <c r="Z465" i="1"/>
  <c r="Z464" i="1"/>
  <c r="Z463" i="1"/>
  <c r="Z462" i="1"/>
  <c r="Z461" i="1"/>
  <c r="Z460" i="1"/>
  <c r="Z459" i="1"/>
  <c r="Z458" i="1"/>
  <c r="Z457" i="1"/>
  <c r="Z456" i="1"/>
  <c r="Z455" i="1"/>
  <c r="Z454" i="1"/>
  <c r="Z453" i="1"/>
  <c r="Z452" i="1"/>
  <c r="Z451" i="1"/>
  <c r="Z450" i="1"/>
  <c r="Z449" i="1"/>
  <c r="Z448" i="1"/>
  <c r="Z447" i="1"/>
  <c r="Z446" i="1"/>
  <c r="Z445" i="1"/>
  <c r="Z444" i="1"/>
  <c r="Z443" i="1"/>
  <c r="Z442" i="1"/>
  <c r="Z441" i="1"/>
  <c r="Z440" i="1"/>
  <c r="Z439" i="1"/>
  <c r="Z438" i="1"/>
  <c r="Z437" i="1"/>
  <c r="Z436" i="1"/>
  <c r="Z435" i="1"/>
  <c r="Z434" i="1"/>
  <c r="Z433" i="1"/>
  <c r="Z432" i="1"/>
  <c r="Z431" i="1"/>
  <c r="Z430" i="1"/>
  <c r="Z429" i="1"/>
  <c r="Z428" i="1"/>
  <c r="Z427" i="1"/>
  <c r="Z426" i="1"/>
  <c r="Z425" i="1"/>
  <c r="Z424" i="1"/>
  <c r="Z423" i="1"/>
  <c r="Z422" i="1"/>
  <c r="Z421" i="1"/>
  <c r="Z420" i="1"/>
  <c r="Z419" i="1"/>
  <c r="Z418" i="1"/>
  <c r="Z417" i="1"/>
  <c r="Z416" i="1"/>
  <c r="Z415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U519" i="1"/>
  <c r="U518" i="1"/>
  <c r="U517" i="1"/>
  <c r="U516" i="1"/>
  <c r="U515" i="1"/>
  <c r="U514" i="1"/>
  <c r="U513" i="1"/>
  <c r="U512" i="1"/>
  <c r="U511" i="1"/>
  <c r="U510" i="1"/>
  <c r="U509" i="1"/>
  <c r="U508" i="1"/>
  <c r="U507" i="1"/>
  <c r="U506" i="1"/>
  <c r="U505" i="1"/>
  <c r="U504" i="1"/>
  <c r="U503" i="1"/>
  <c r="U502" i="1"/>
  <c r="U501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F518" i="5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518" i="5"/>
  <c r="F19" i="5" l="1"/>
  <c r="F22" i="5"/>
  <c r="AG8" i="1"/>
  <c r="AG7" i="1"/>
  <c r="Z9" i="1"/>
  <c r="AG6" i="1"/>
  <c r="AG9" i="1"/>
  <c r="U7" i="1"/>
  <c r="AG4" i="1"/>
  <c r="AG5" i="1"/>
  <c r="AG3" i="1"/>
  <c r="Z6" i="1"/>
  <c r="U6" i="1"/>
  <c r="Z7" i="1"/>
  <c r="U9" i="1"/>
  <c r="Z3" i="1"/>
  <c r="Z4" i="1"/>
  <c r="Z5" i="1"/>
  <c r="Z8" i="1"/>
  <c r="N6" i="1"/>
  <c r="U8" i="1"/>
  <c r="H5" i="1"/>
  <c r="N9" i="1"/>
  <c r="U3" i="1"/>
  <c r="U4" i="1"/>
  <c r="N7" i="1"/>
  <c r="U5" i="1"/>
  <c r="N8" i="1"/>
  <c r="H9" i="1"/>
  <c r="N3" i="1"/>
  <c r="N4" i="1"/>
  <c r="H6" i="1"/>
  <c r="N5" i="1"/>
  <c r="H7" i="1"/>
  <c r="H8" i="1"/>
  <c r="H3" i="1"/>
  <c r="H4" i="1"/>
  <c r="F18" i="5"/>
  <c r="E9" i="1"/>
  <c r="E6" i="1"/>
  <c r="E7" i="1"/>
  <c r="E8" i="1"/>
  <c r="E3" i="1"/>
  <c r="E4" i="1"/>
  <c r="E5" i="1"/>
  <c r="F24" i="5" l="1"/>
  <c r="F20" i="5"/>
  <c r="F23" i="5"/>
  <c r="F21" i="5"/>
  <c r="F25" i="5" l="1"/>
  <c r="F27" i="5"/>
  <c r="F26" i="5" l="1"/>
  <c r="F31" i="5"/>
  <c r="F28" i="5"/>
  <c r="F34" i="5" l="1"/>
  <c r="F29" i="5"/>
  <c r="F30" i="5"/>
  <c r="F33" i="5"/>
  <c r="F32" i="5" l="1"/>
  <c r="F35" i="5"/>
  <c r="F36" i="5"/>
  <c r="F37" i="5"/>
  <c r="J2" i="3"/>
  <c r="M2" i="3"/>
  <c r="P2" i="3"/>
  <c r="S2" i="3"/>
  <c r="V2" i="3"/>
  <c r="Y2" i="3"/>
  <c r="Y9" i="3" s="1"/>
  <c r="Y11" i="3" s="1"/>
  <c r="AB2" i="3"/>
  <c r="AB9" i="3" s="1"/>
  <c r="AB11" i="3" s="1"/>
  <c r="AE2" i="3"/>
  <c r="AE9" i="3" s="1"/>
  <c r="AE11" i="3" s="1"/>
  <c r="AH2" i="3"/>
  <c r="AH12" i="3" s="1"/>
  <c r="AK2" i="3"/>
  <c r="AK12" i="3" s="1"/>
  <c r="J3" i="3"/>
  <c r="M3" i="3"/>
  <c r="P3" i="3"/>
  <c r="S3" i="3"/>
  <c r="V3" i="3"/>
  <c r="Y3" i="3"/>
  <c r="AB3" i="3"/>
  <c r="AE3" i="3"/>
  <c r="AH3" i="3"/>
  <c r="AK3" i="3"/>
  <c r="J4" i="3"/>
  <c r="J13" i="3" s="1"/>
  <c r="M4" i="3"/>
  <c r="P4" i="3"/>
  <c r="S4" i="3"/>
  <c r="V4" i="3"/>
  <c r="Y4" i="3"/>
  <c r="AB4" i="3"/>
  <c r="AE4" i="3"/>
  <c r="AH4" i="3"/>
  <c r="AK4" i="3"/>
  <c r="AK13" i="3" s="1"/>
  <c r="J5" i="3"/>
  <c r="J10" i="3" s="1"/>
  <c r="M5" i="3"/>
  <c r="M10" i="3" s="1"/>
  <c r="P5" i="3"/>
  <c r="S5" i="3"/>
  <c r="V5" i="3"/>
  <c r="Y5" i="3"/>
  <c r="AB5" i="3"/>
  <c r="AE5" i="3"/>
  <c r="AE10" i="3" s="1"/>
  <c r="AH5" i="3"/>
  <c r="AH10" i="3" s="1"/>
  <c r="AK5" i="3"/>
  <c r="AK10" i="3" s="1"/>
  <c r="J6" i="3"/>
  <c r="M6" i="3"/>
  <c r="P6" i="3"/>
  <c r="P10" i="3" s="1"/>
  <c r="S6" i="3"/>
  <c r="V6" i="3"/>
  <c r="Y6" i="3"/>
  <c r="AB6" i="3"/>
  <c r="AB10" i="3" s="1"/>
  <c r="AE6" i="3"/>
  <c r="AH6" i="3"/>
  <c r="AK6" i="3"/>
  <c r="J7" i="3"/>
  <c r="M7" i="3"/>
  <c r="M13" i="3" s="1"/>
  <c r="P7" i="3"/>
  <c r="P12" i="3" s="1"/>
  <c r="S7" i="3"/>
  <c r="S13" i="3" s="1"/>
  <c r="V7" i="3"/>
  <c r="Y7" i="3"/>
  <c r="AB7" i="3"/>
  <c r="AE7" i="3"/>
  <c r="AH7" i="3"/>
  <c r="AK7" i="3"/>
  <c r="M9" i="3"/>
  <c r="P9" i="3"/>
  <c r="S9" i="3"/>
  <c r="V9" i="3"/>
  <c r="V11" i="3" s="1"/>
  <c r="V10" i="3"/>
  <c r="Y10" i="3"/>
  <c r="V12" i="3"/>
  <c r="Y12" i="3"/>
  <c r="AB12" i="3"/>
  <c r="AE12" i="3"/>
  <c r="V13" i="3"/>
  <c r="Y13" i="3"/>
  <c r="AB13" i="3"/>
  <c r="AE13" i="3"/>
  <c r="AH13" i="3"/>
  <c r="AK518" i="3"/>
  <c r="AK517" i="3"/>
  <c r="AK516" i="3"/>
  <c r="AK515" i="3"/>
  <c r="AK514" i="3"/>
  <c r="AK513" i="3"/>
  <c r="AK512" i="3"/>
  <c r="AK511" i="3"/>
  <c r="AK510" i="3"/>
  <c r="AK509" i="3"/>
  <c r="AK508" i="3"/>
  <c r="AK507" i="3"/>
  <c r="AK506" i="3"/>
  <c r="AK505" i="3"/>
  <c r="AK504" i="3"/>
  <c r="AK503" i="3"/>
  <c r="AK502" i="3"/>
  <c r="AK501" i="3"/>
  <c r="AK500" i="3"/>
  <c r="AK499" i="3"/>
  <c r="AK498" i="3"/>
  <c r="AK497" i="3"/>
  <c r="AK496" i="3"/>
  <c r="AK495" i="3"/>
  <c r="AK494" i="3"/>
  <c r="AK493" i="3"/>
  <c r="AK492" i="3"/>
  <c r="AK491" i="3"/>
  <c r="AK490" i="3"/>
  <c r="AK489" i="3"/>
  <c r="AK488" i="3"/>
  <c r="AK487" i="3"/>
  <c r="AK486" i="3"/>
  <c r="AK485" i="3"/>
  <c r="AK484" i="3"/>
  <c r="AK483" i="3"/>
  <c r="AK482" i="3"/>
  <c r="AK481" i="3"/>
  <c r="AK480" i="3"/>
  <c r="AK479" i="3"/>
  <c r="AK478" i="3"/>
  <c r="AK477" i="3"/>
  <c r="AK476" i="3"/>
  <c r="AK475" i="3"/>
  <c r="AK474" i="3"/>
  <c r="AK473" i="3"/>
  <c r="AK472" i="3"/>
  <c r="AK471" i="3"/>
  <c r="AK470" i="3"/>
  <c r="AK469" i="3"/>
  <c r="AK468" i="3"/>
  <c r="AK467" i="3"/>
  <c r="AK466" i="3"/>
  <c r="AK465" i="3"/>
  <c r="AK464" i="3"/>
  <c r="AK463" i="3"/>
  <c r="AK462" i="3"/>
  <c r="AK461" i="3"/>
  <c r="AK460" i="3"/>
  <c r="AK459" i="3"/>
  <c r="AK458" i="3"/>
  <c r="AK457" i="3"/>
  <c r="AK456" i="3"/>
  <c r="AK455" i="3"/>
  <c r="AK454" i="3"/>
  <c r="AK453" i="3"/>
  <c r="AK452" i="3"/>
  <c r="AK451" i="3"/>
  <c r="AK450" i="3"/>
  <c r="AK449" i="3"/>
  <c r="AK448" i="3"/>
  <c r="AK447" i="3"/>
  <c r="AK446" i="3"/>
  <c r="AK445" i="3"/>
  <c r="AK444" i="3"/>
  <c r="AK443" i="3"/>
  <c r="AK442" i="3"/>
  <c r="AK441" i="3"/>
  <c r="AK440" i="3"/>
  <c r="AK439" i="3"/>
  <c r="AK438" i="3"/>
  <c r="AK437" i="3"/>
  <c r="AK436" i="3"/>
  <c r="AK435" i="3"/>
  <c r="AK434" i="3"/>
  <c r="AK433" i="3"/>
  <c r="AK432" i="3"/>
  <c r="AK431" i="3"/>
  <c r="AK430" i="3"/>
  <c r="AK429" i="3"/>
  <c r="AK428" i="3"/>
  <c r="AK427" i="3"/>
  <c r="AK426" i="3"/>
  <c r="AK425" i="3"/>
  <c r="AK424" i="3"/>
  <c r="AK423" i="3"/>
  <c r="AK422" i="3"/>
  <c r="AK421" i="3"/>
  <c r="AK420" i="3"/>
  <c r="AK419" i="3"/>
  <c r="AK418" i="3"/>
  <c r="AK417" i="3"/>
  <c r="AK416" i="3"/>
  <c r="AK415" i="3"/>
  <c r="AK414" i="3"/>
  <c r="AK413" i="3"/>
  <c r="AK412" i="3"/>
  <c r="AK411" i="3"/>
  <c r="AK410" i="3"/>
  <c r="AK409" i="3"/>
  <c r="AK408" i="3"/>
  <c r="AK407" i="3"/>
  <c r="AK406" i="3"/>
  <c r="AK405" i="3"/>
  <c r="AK404" i="3"/>
  <c r="AK403" i="3"/>
  <c r="AK402" i="3"/>
  <c r="AK401" i="3"/>
  <c r="AK400" i="3"/>
  <c r="AK399" i="3"/>
  <c r="AK398" i="3"/>
  <c r="AK397" i="3"/>
  <c r="AK396" i="3"/>
  <c r="AK395" i="3"/>
  <c r="AK394" i="3"/>
  <c r="AK393" i="3"/>
  <c r="AK392" i="3"/>
  <c r="AK391" i="3"/>
  <c r="AK390" i="3"/>
  <c r="AK389" i="3"/>
  <c r="AK388" i="3"/>
  <c r="AK387" i="3"/>
  <c r="AK386" i="3"/>
  <c r="AK385" i="3"/>
  <c r="AK384" i="3"/>
  <c r="AK383" i="3"/>
  <c r="AK382" i="3"/>
  <c r="AK381" i="3"/>
  <c r="AK380" i="3"/>
  <c r="AK379" i="3"/>
  <c r="AK378" i="3"/>
  <c r="AK377" i="3"/>
  <c r="AK376" i="3"/>
  <c r="AK375" i="3"/>
  <c r="AK374" i="3"/>
  <c r="AK373" i="3"/>
  <c r="AK372" i="3"/>
  <c r="AK371" i="3"/>
  <c r="AK370" i="3"/>
  <c r="AK369" i="3"/>
  <c r="AK368" i="3"/>
  <c r="AK367" i="3"/>
  <c r="AK366" i="3"/>
  <c r="AK365" i="3"/>
  <c r="AK364" i="3"/>
  <c r="AK363" i="3"/>
  <c r="AK362" i="3"/>
  <c r="AK361" i="3"/>
  <c r="AK360" i="3"/>
  <c r="AK359" i="3"/>
  <c r="AK358" i="3"/>
  <c r="AK357" i="3"/>
  <c r="AK356" i="3"/>
  <c r="AK355" i="3"/>
  <c r="AK354" i="3"/>
  <c r="AK353" i="3"/>
  <c r="AK352" i="3"/>
  <c r="AK351" i="3"/>
  <c r="AK350" i="3"/>
  <c r="AK349" i="3"/>
  <c r="AK348" i="3"/>
  <c r="AK347" i="3"/>
  <c r="AK346" i="3"/>
  <c r="AK345" i="3"/>
  <c r="AK344" i="3"/>
  <c r="AK343" i="3"/>
  <c r="AK342" i="3"/>
  <c r="AK341" i="3"/>
  <c r="AK340" i="3"/>
  <c r="AK339" i="3"/>
  <c r="AK338" i="3"/>
  <c r="AK337" i="3"/>
  <c r="AK336" i="3"/>
  <c r="AK335" i="3"/>
  <c r="AK334" i="3"/>
  <c r="AK333" i="3"/>
  <c r="AK332" i="3"/>
  <c r="AK331" i="3"/>
  <c r="AK330" i="3"/>
  <c r="AK329" i="3"/>
  <c r="AK328" i="3"/>
  <c r="AK327" i="3"/>
  <c r="AK326" i="3"/>
  <c r="AK325" i="3"/>
  <c r="AK324" i="3"/>
  <c r="AK323" i="3"/>
  <c r="AK322" i="3"/>
  <c r="AK321" i="3"/>
  <c r="AK320" i="3"/>
  <c r="AK319" i="3"/>
  <c r="AK318" i="3"/>
  <c r="AK317" i="3"/>
  <c r="AK316" i="3"/>
  <c r="AK315" i="3"/>
  <c r="AK314" i="3"/>
  <c r="AK313" i="3"/>
  <c r="AK312" i="3"/>
  <c r="AK311" i="3"/>
  <c r="AK310" i="3"/>
  <c r="AK309" i="3"/>
  <c r="AK308" i="3"/>
  <c r="AK307" i="3"/>
  <c r="AK306" i="3"/>
  <c r="AK305" i="3"/>
  <c r="AK304" i="3"/>
  <c r="AK303" i="3"/>
  <c r="AK302" i="3"/>
  <c r="AK301" i="3"/>
  <c r="AK300" i="3"/>
  <c r="AK299" i="3"/>
  <c r="AK298" i="3"/>
  <c r="AK297" i="3"/>
  <c r="AK296" i="3"/>
  <c r="AK295" i="3"/>
  <c r="AK294" i="3"/>
  <c r="AK293" i="3"/>
  <c r="AK292" i="3"/>
  <c r="AK291" i="3"/>
  <c r="AK290" i="3"/>
  <c r="AK289" i="3"/>
  <c r="AK288" i="3"/>
  <c r="AK287" i="3"/>
  <c r="AK286" i="3"/>
  <c r="AK285" i="3"/>
  <c r="AK284" i="3"/>
  <c r="AK283" i="3"/>
  <c r="AK282" i="3"/>
  <c r="AK281" i="3"/>
  <c r="AK280" i="3"/>
  <c r="AK279" i="3"/>
  <c r="AK278" i="3"/>
  <c r="AK277" i="3"/>
  <c r="AK276" i="3"/>
  <c r="AK275" i="3"/>
  <c r="AK274" i="3"/>
  <c r="AK273" i="3"/>
  <c r="AK272" i="3"/>
  <c r="AK271" i="3"/>
  <c r="AK270" i="3"/>
  <c r="AK269" i="3"/>
  <c r="AK268" i="3"/>
  <c r="AK267" i="3"/>
  <c r="AK266" i="3"/>
  <c r="AK265" i="3"/>
  <c r="AK264" i="3"/>
  <c r="AK263" i="3"/>
  <c r="AK262" i="3"/>
  <c r="AK261" i="3"/>
  <c r="AK260" i="3"/>
  <c r="AK259" i="3"/>
  <c r="AK258" i="3"/>
  <c r="AK257" i="3"/>
  <c r="AK256" i="3"/>
  <c r="AK255" i="3"/>
  <c r="AK254" i="3"/>
  <c r="AK253" i="3"/>
  <c r="AK252" i="3"/>
  <c r="AK251" i="3"/>
  <c r="AK250" i="3"/>
  <c r="AK249" i="3"/>
  <c r="AK248" i="3"/>
  <c r="AK247" i="3"/>
  <c r="AK246" i="3"/>
  <c r="AK245" i="3"/>
  <c r="AK244" i="3"/>
  <c r="AK243" i="3"/>
  <c r="AK242" i="3"/>
  <c r="AK241" i="3"/>
  <c r="AK240" i="3"/>
  <c r="AK239" i="3"/>
  <c r="AK238" i="3"/>
  <c r="AK237" i="3"/>
  <c r="AK236" i="3"/>
  <c r="AK235" i="3"/>
  <c r="AK234" i="3"/>
  <c r="AK233" i="3"/>
  <c r="AK232" i="3"/>
  <c r="AK231" i="3"/>
  <c r="AK230" i="3"/>
  <c r="AK229" i="3"/>
  <c r="AK228" i="3"/>
  <c r="AK227" i="3"/>
  <c r="AK226" i="3"/>
  <c r="AK225" i="3"/>
  <c r="AK224" i="3"/>
  <c r="AK223" i="3"/>
  <c r="AK222" i="3"/>
  <c r="AK221" i="3"/>
  <c r="AK220" i="3"/>
  <c r="AK219" i="3"/>
  <c r="AK218" i="3"/>
  <c r="AK217" i="3"/>
  <c r="AK216" i="3"/>
  <c r="AK215" i="3"/>
  <c r="AK214" i="3"/>
  <c r="AK213" i="3"/>
  <c r="AK212" i="3"/>
  <c r="AK211" i="3"/>
  <c r="AK210" i="3"/>
  <c r="AK209" i="3"/>
  <c r="AK208" i="3"/>
  <c r="AK207" i="3"/>
  <c r="AK206" i="3"/>
  <c r="AK205" i="3"/>
  <c r="AK204" i="3"/>
  <c r="AK203" i="3"/>
  <c r="AK202" i="3"/>
  <c r="AK201" i="3"/>
  <c r="AK200" i="3"/>
  <c r="AK199" i="3"/>
  <c r="AK198" i="3"/>
  <c r="AK197" i="3"/>
  <c r="AK196" i="3"/>
  <c r="AK195" i="3"/>
  <c r="AK194" i="3"/>
  <c r="AK193" i="3"/>
  <c r="AK192" i="3"/>
  <c r="AK191" i="3"/>
  <c r="AK190" i="3"/>
  <c r="AK189" i="3"/>
  <c r="AK188" i="3"/>
  <c r="AK187" i="3"/>
  <c r="AK186" i="3"/>
  <c r="AK185" i="3"/>
  <c r="AK184" i="3"/>
  <c r="AK183" i="3"/>
  <c r="AK182" i="3"/>
  <c r="AK181" i="3"/>
  <c r="AK180" i="3"/>
  <c r="AK179" i="3"/>
  <c r="AK178" i="3"/>
  <c r="AK177" i="3"/>
  <c r="AK176" i="3"/>
  <c r="AK175" i="3"/>
  <c r="AK174" i="3"/>
  <c r="AK173" i="3"/>
  <c r="AK172" i="3"/>
  <c r="AK171" i="3"/>
  <c r="AK170" i="3"/>
  <c r="AK169" i="3"/>
  <c r="AK168" i="3"/>
  <c r="AK167" i="3"/>
  <c r="AK166" i="3"/>
  <c r="AK165" i="3"/>
  <c r="AK164" i="3"/>
  <c r="AK163" i="3"/>
  <c r="AK162" i="3"/>
  <c r="AK161" i="3"/>
  <c r="AK160" i="3"/>
  <c r="AK159" i="3"/>
  <c r="AK158" i="3"/>
  <c r="AK157" i="3"/>
  <c r="AK156" i="3"/>
  <c r="AK155" i="3"/>
  <c r="AK154" i="3"/>
  <c r="AK153" i="3"/>
  <c r="AK152" i="3"/>
  <c r="AK151" i="3"/>
  <c r="AK150" i="3"/>
  <c r="AK149" i="3"/>
  <c r="AK148" i="3"/>
  <c r="AK147" i="3"/>
  <c r="AK146" i="3"/>
  <c r="AK145" i="3"/>
  <c r="AK144" i="3"/>
  <c r="AK143" i="3"/>
  <c r="AK142" i="3"/>
  <c r="AK141" i="3"/>
  <c r="AK140" i="3"/>
  <c r="AK139" i="3"/>
  <c r="AK138" i="3"/>
  <c r="AK137" i="3"/>
  <c r="AK136" i="3"/>
  <c r="AK135" i="3"/>
  <c r="AK134" i="3"/>
  <c r="AK133" i="3"/>
  <c r="AK132" i="3"/>
  <c r="AK131" i="3"/>
  <c r="AK130" i="3"/>
  <c r="AK129" i="3"/>
  <c r="AK128" i="3"/>
  <c r="AK127" i="3"/>
  <c r="AK126" i="3"/>
  <c r="AK125" i="3"/>
  <c r="AK124" i="3"/>
  <c r="AK123" i="3"/>
  <c r="AK122" i="3"/>
  <c r="AK121" i="3"/>
  <c r="AK120" i="3"/>
  <c r="AK119" i="3"/>
  <c r="AK118" i="3"/>
  <c r="AK117" i="3"/>
  <c r="AK116" i="3"/>
  <c r="AK115" i="3"/>
  <c r="AK114" i="3"/>
  <c r="AK113" i="3"/>
  <c r="AK112" i="3"/>
  <c r="AK111" i="3"/>
  <c r="AK110" i="3"/>
  <c r="AK109" i="3"/>
  <c r="AK108" i="3"/>
  <c r="AK107" i="3"/>
  <c r="AK106" i="3"/>
  <c r="AK105" i="3"/>
  <c r="AK104" i="3"/>
  <c r="AK103" i="3"/>
  <c r="AK102" i="3"/>
  <c r="AK101" i="3"/>
  <c r="AK100" i="3"/>
  <c r="AK99" i="3"/>
  <c r="AK98" i="3"/>
  <c r="AK97" i="3"/>
  <c r="AK96" i="3"/>
  <c r="AK95" i="3"/>
  <c r="AK94" i="3"/>
  <c r="AK93" i="3"/>
  <c r="AK92" i="3"/>
  <c r="AK91" i="3"/>
  <c r="AK90" i="3"/>
  <c r="AK89" i="3"/>
  <c r="AK88" i="3"/>
  <c r="AK87" i="3"/>
  <c r="AK86" i="3"/>
  <c r="AK85" i="3"/>
  <c r="AK84" i="3"/>
  <c r="AK83" i="3"/>
  <c r="AK82" i="3"/>
  <c r="AK81" i="3"/>
  <c r="AK80" i="3"/>
  <c r="AK79" i="3"/>
  <c r="AK78" i="3"/>
  <c r="AK77" i="3"/>
  <c r="AK76" i="3"/>
  <c r="AK75" i="3"/>
  <c r="AK74" i="3"/>
  <c r="AK73" i="3"/>
  <c r="AK72" i="3"/>
  <c r="AK71" i="3"/>
  <c r="AK70" i="3"/>
  <c r="AK69" i="3"/>
  <c r="AK68" i="3"/>
  <c r="AK67" i="3"/>
  <c r="AK66" i="3"/>
  <c r="AK65" i="3"/>
  <c r="AK64" i="3"/>
  <c r="AK63" i="3"/>
  <c r="AK62" i="3"/>
  <c r="AK61" i="3"/>
  <c r="AK60" i="3"/>
  <c r="AK59" i="3"/>
  <c r="AK58" i="3"/>
  <c r="AK57" i="3"/>
  <c r="AK56" i="3"/>
  <c r="AK55" i="3"/>
  <c r="AK54" i="3"/>
  <c r="AK53" i="3"/>
  <c r="AK52" i="3"/>
  <c r="AK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20" i="3"/>
  <c r="AK19" i="3"/>
  <c r="AH518" i="3"/>
  <c r="AH517" i="3"/>
  <c r="AH516" i="3"/>
  <c r="AH515" i="3"/>
  <c r="AH514" i="3"/>
  <c r="AH513" i="3"/>
  <c r="AH512" i="3"/>
  <c r="AH511" i="3"/>
  <c r="AH510" i="3"/>
  <c r="AH509" i="3"/>
  <c r="AH508" i="3"/>
  <c r="AH507" i="3"/>
  <c r="AH506" i="3"/>
  <c r="AH505" i="3"/>
  <c r="AH504" i="3"/>
  <c r="AH503" i="3"/>
  <c r="AH502" i="3"/>
  <c r="AH501" i="3"/>
  <c r="AH500" i="3"/>
  <c r="AH499" i="3"/>
  <c r="AH498" i="3"/>
  <c r="AH497" i="3"/>
  <c r="AH496" i="3"/>
  <c r="AH495" i="3"/>
  <c r="AH494" i="3"/>
  <c r="AH493" i="3"/>
  <c r="AH492" i="3"/>
  <c r="AH491" i="3"/>
  <c r="AH490" i="3"/>
  <c r="AH489" i="3"/>
  <c r="AH488" i="3"/>
  <c r="AH487" i="3"/>
  <c r="AH486" i="3"/>
  <c r="AH485" i="3"/>
  <c r="AH484" i="3"/>
  <c r="AH483" i="3"/>
  <c r="AH482" i="3"/>
  <c r="AH481" i="3"/>
  <c r="AH480" i="3"/>
  <c r="AH479" i="3"/>
  <c r="AH478" i="3"/>
  <c r="AH477" i="3"/>
  <c r="AH476" i="3"/>
  <c r="AH475" i="3"/>
  <c r="AH474" i="3"/>
  <c r="AH473" i="3"/>
  <c r="AH472" i="3"/>
  <c r="AH471" i="3"/>
  <c r="AH470" i="3"/>
  <c r="AH469" i="3"/>
  <c r="AH468" i="3"/>
  <c r="AH467" i="3"/>
  <c r="AH466" i="3"/>
  <c r="AH465" i="3"/>
  <c r="AH464" i="3"/>
  <c r="AH463" i="3"/>
  <c r="AH462" i="3"/>
  <c r="AH461" i="3"/>
  <c r="AH460" i="3"/>
  <c r="AH459" i="3"/>
  <c r="AH458" i="3"/>
  <c r="AH457" i="3"/>
  <c r="AH456" i="3"/>
  <c r="AH455" i="3"/>
  <c r="AH454" i="3"/>
  <c r="AH453" i="3"/>
  <c r="AH452" i="3"/>
  <c r="AH451" i="3"/>
  <c r="AH450" i="3"/>
  <c r="AH449" i="3"/>
  <c r="AH448" i="3"/>
  <c r="AH447" i="3"/>
  <c r="AH446" i="3"/>
  <c r="AH445" i="3"/>
  <c r="AH444" i="3"/>
  <c r="AH443" i="3"/>
  <c r="AH442" i="3"/>
  <c r="AH441" i="3"/>
  <c r="AH440" i="3"/>
  <c r="AH439" i="3"/>
  <c r="AH438" i="3"/>
  <c r="AH437" i="3"/>
  <c r="AH436" i="3"/>
  <c r="AH435" i="3"/>
  <c r="AH434" i="3"/>
  <c r="AH433" i="3"/>
  <c r="AH432" i="3"/>
  <c r="AH431" i="3"/>
  <c r="AH430" i="3"/>
  <c r="AH429" i="3"/>
  <c r="AH428" i="3"/>
  <c r="AH427" i="3"/>
  <c r="AH426" i="3"/>
  <c r="AH425" i="3"/>
  <c r="AH424" i="3"/>
  <c r="AH423" i="3"/>
  <c r="AH422" i="3"/>
  <c r="AH421" i="3"/>
  <c r="AH420" i="3"/>
  <c r="AH419" i="3"/>
  <c r="AH418" i="3"/>
  <c r="AH417" i="3"/>
  <c r="AH416" i="3"/>
  <c r="AH415" i="3"/>
  <c r="AH414" i="3"/>
  <c r="AH413" i="3"/>
  <c r="AH412" i="3"/>
  <c r="AH411" i="3"/>
  <c r="AH410" i="3"/>
  <c r="AH409" i="3"/>
  <c r="AH408" i="3"/>
  <c r="AH407" i="3"/>
  <c r="AH406" i="3"/>
  <c r="AH405" i="3"/>
  <c r="AH404" i="3"/>
  <c r="AH403" i="3"/>
  <c r="AH402" i="3"/>
  <c r="AH401" i="3"/>
  <c r="AH400" i="3"/>
  <c r="AH399" i="3"/>
  <c r="AH398" i="3"/>
  <c r="AH397" i="3"/>
  <c r="AH396" i="3"/>
  <c r="AH395" i="3"/>
  <c r="AH394" i="3"/>
  <c r="AH393" i="3"/>
  <c r="AH392" i="3"/>
  <c r="AH391" i="3"/>
  <c r="AH390" i="3"/>
  <c r="AH389" i="3"/>
  <c r="AH388" i="3"/>
  <c r="AH387" i="3"/>
  <c r="AH386" i="3"/>
  <c r="AH385" i="3"/>
  <c r="AH384" i="3"/>
  <c r="AH383" i="3"/>
  <c r="AH382" i="3"/>
  <c r="AH381" i="3"/>
  <c r="AH380" i="3"/>
  <c r="AH379" i="3"/>
  <c r="AH378" i="3"/>
  <c r="AH377" i="3"/>
  <c r="AH376" i="3"/>
  <c r="AH375" i="3"/>
  <c r="AH374" i="3"/>
  <c r="AH373" i="3"/>
  <c r="AH372" i="3"/>
  <c r="AH371" i="3"/>
  <c r="AH370" i="3"/>
  <c r="AH369" i="3"/>
  <c r="AH368" i="3"/>
  <c r="AH367" i="3"/>
  <c r="AH366" i="3"/>
  <c r="AH365" i="3"/>
  <c r="AH364" i="3"/>
  <c r="AH363" i="3"/>
  <c r="AH362" i="3"/>
  <c r="AH361" i="3"/>
  <c r="AH360" i="3"/>
  <c r="AH359" i="3"/>
  <c r="AH358" i="3"/>
  <c r="AH357" i="3"/>
  <c r="AH356" i="3"/>
  <c r="AH355" i="3"/>
  <c r="AH354" i="3"/>
  <c r="AH353" i="3"/>
  <c r="AH352" i="3"/>
  <c r="AH351" i="3"/>
  <c r="AH350" i="3"/>
  <c r="AH349" i="3"/>
  <c r="AH348" i="3"/>
  <c r="AH347" i="3"/>
  <c r="AH346" i="3"/>
  <c r="AH345" i="3"/>
  <c r="AH344" i="3"/>
  <c r="AH343" i="3"/>
  <c r="AH342" i="3"/>
  <c r="AH341" i="3"/>
  <c r="AH340" i="3"/>
  <c r="AH339" i="3"/>
  <c r="AH338" i="3"/>
  <c r="AH337" i="3"/>
  <c r="AH336" i="3"/>
  <c r="AH335" i="3"/>
  <c r="AH334" i="3"/>
  <c r="AH333" i="3"/>
  <c r="AH332" i="3"/>
  <c r="AH331" i="3"/>
  <c r="AH330" i="3"/>
  <c r="AH329" i="3"/>
  <c r="AH328" i="3"/>
  <c r="AH327" i="3"/>
  <c r="AH326" i="3"/>
  <c r="AH325" i="3"/>
  <c r="AH324" i="3"/>
  <c r="AH323" i="3"/>
  <c r="AH322" i="3"/>
  <c r="AH321" i="3"/>
  <c r="AH320" i="3"/>
  <c r="AH319" i="3"/>
  <c r="AH318" i="3"/>
  <c r="AH317" i="3"/>
  <c r="AH316" i="3"/>
  <c r="AH315" i="3"/>
  <c r="AH314" i="3"/>
  <c r="AH313" i="3"/>
  <c r="AH312" i="3"/>
  <c r="AH311" i="3"/>
  <c r="AH310" i="3"/>
  <c r="AH309" i="3"/>
  <c r="AH308" i="3"/>
  <c r="AH307" i="3"/>
  <c r="AH306" i="3"/>
  <c r="AH305" i="3"/>
  <c r="AH304" i="3"/>
  <c r="AH303" i="3"/>
  <c r="AH302" i="3"/>
  <c r="AH301" i="3"/>
  <c r="AH300" i="3"/>
  <c r="AH299" i="3"/>
  <c r="AH298" i="3"/>
  <c r="AH297" i="3"/>
  <c r="AH296" i="3"/>
  <c r="AH295" i="3"/>
  <c r="AH294" i="3"/>
  <c r="AH293" i="3"/>
  <c r="AH292" i="3"/>
  <c r="AH291" i="3"/>
  <c r="AH290" i="3"/>
  <c r="AH289" i="3"/>
  <c r="AH288" i="3"/>
  <c r="AH287" i="3"/>
  <c r="AH286" i="3"/>
  <c r="AH285" i="3"/>
  <c r="AH284" i="3"/>
  <c r="AH283" i="3"/>
  <c r="AH282" i="3"/>
  <c r="AH281" i="3"/>
  <c r="AH280" i="3"/>
  <c r="AH279" i="3"/>
  <c r="AH278" i="3"/>
  <c r="AH277" i="3"/>
  <c r="AH276" i="3"/>
  <c r="AH275" i="3"/>
  <c r="AH274" i="3"/>
  <c r="AH273" i="3"/>
  <c r="AH272" i="3"/>
  <c r="AH271" i="3"/>
  <c r="AH270" i="3"/>
  <c r="AH269" i="3"/>
  <c r="AH268" i="3"/>
  <c r="AH267" i="3"/>
  <c r="AH266" i="3"/>
  <c r="AH265" i="3"/>
  <c r="AH264" i="3"/>
  <c r="AH263" i="3"/>
  <c r="AH262" i="3"/>
  <c r="AH261" i="3"/>
  <c r="AH260" i="3"/>
  <c r="AH259" i="3"/>
  <c r="AH258" i="3"/>
  <c r="AH257" i="3"/>
  <c r="AH256" i="3"/>
  <c r="AH255" i="3"/>
  <c r="AH254" i="3"/>
  <c r="AH253" i="3"/>
  <c r="AH252" i="3"/>
  <c r="AH251" i="3"/>
  <c r="AH250" i="3"/>
  <c r="AH249" i="3"/>
  <c r="AH248" i="3"/>
  <c r="AH247" i="3"/>
  <c r="AH246" i="3"/>
  <c r="AH245" i="3"/>
  <c r="AH244" i="3"/>
  <c r="AH243" i="3"/>
  <c r="AH242" i="3"/>
  <c r="AH241" i="3"/>
  <c r="AH240" i="3"/>
  <c r="AH239" i="3"/>
  <c r="AH238" i="3"/>
  <c r="AH237" i="3"/>
  <c r="AH236" i="3"/>
  <c r="AH235" i="3"/>
  <c r="AH234" i="3"/>
  <c r="AH233" i="3"/>
  <c r="AH232" i="3"/>
  <c r="AH231" i="3"/>
  <c r="AH230" i="3"/>
  <c r="AH229" i="3"/>
  <c r="AH228" i="3"/>
  <c r="AH227" i="3"/>
  <c r="AH226" i="3"/>
  <c r="AH225" i="3"/>
  <c r="AH224" i="3"/>
  <c r="AH223" i="3"/>
  <c r="AH222" i="3"/>
  <c r="AH221" i="3"/>
  <c r="AH220" i="3"/>
  <c r="AH219" i="3"/>
  <c r="AH218" i="3"/>
  <c r="AH217" i="3"/>
  <c r="AH216" i="3"/>
  <c r="AH215" i="3"/>
  <c r="AH214" i="3"/>
  <c r="AH213" i="3"/>
  <c r="AH212" i="3"/>
  <c r="AH211" i="3"/>
  <c r="AH210" i="3"/>
  <c r="AH209" i="3"/>
  <c r="AH208" i="3"/>
  <c r="AH207" i="3"/>
  <c r="AH206" i="3"/>
  <c r="AH205" i="3"/>
  <c r="AH204" i="3"/>
  <c r="AH203" i="3"/>
  <c r="AH202" i="3"/>
  <c r="AH201" i="3"/>
  <c r="AH200" i="3"/>
  <c r="AH199" i="3"/>
  <c r="AH198" i="3"/>
  <c r="AH197" i="3"/>
  <c r="AH196" i="3"/>
  <c r="AH195" i="3"/>
  <c r="AH194" i="3"/>
  <c r="AH193" i="3"/>
  <c r="AH192" i="3"/>
  <c r="AH191" i="3"/>
  <c r="AH190" i="3"/>
  <c r="AH189" i="3"/>
  <c r="AH188" i="3"/>
  <c r="AH187" i="3"/>
  <c r="AH186" i="3"/>
  <c r="AH185" i="3"/>
  <c r="AH184" i="3"/>
  <c r="AH183" i="3"/>
  <c r="AH182" i="3"/>
  <c r="AH181" i="3"/>
  <c r="AH180" i="3"/>
  <c r="AH179" i="3"/>
  <c r="AH178" i="3"/>
  <c r="AH177" i="3"/>
  <c r="AH176" i="3"/>
  <c r="AH175" i="3"/>
  <c r="AH174" i="3"/>
  <c r="AH173" i="3"/>
  <c r="AH172" i="3"/>
  <c r="AH171" i="3"/>
  <c r="AH170" i="3"/>
  <c r="AH169" i="3"/>
  <c r="AH168" i="3"/>
  <c r="AH167" i="3"/>
  <c r="AH166" i="3"/>
  <c r="AH165" i="3"/>
  <c r="AH164" i="3"/>
  <c r="AH163" i="3"/>
  <c r="AH162" i="3"/>
  <c r="AH161" i="3"/>
  <c r="AH160" i="3"/>
  <c r="AH159" i="3"/>
  <c r="AH158" i="3"/>
  <c r="AH157" i="3"/>
  <c r="AH156" i="3"/>
  <c r="AH155" i="3"/>
  <c r="AH154" i="3"/>
  <c r="AH153" i="3"/>
  <c r="AH152" i="3"/>
  <c r="AH151" i="3"/>
  <c r="AH150" i="3"/>
  <c r="AH149" i="3"/>
  <c r="AH148" i="3"/>
  <c r="AH147" i="3"/>
  <c r="AH146" i="3"/>
  <c r="AH145" i="3"/>
  <c r="AH144" i="3"/>
  <c r="AH143" i="3"/>
  <c r="AH142" i="3"/>
  <c r="AH141" i="3"/>
  <c r="AH140" i="3"/>
  <c r="AH139" i="3"/>
  <c r="AH138" i="3"/>
  <c r="AH137" i="3"/>
  <c r="AH136" i="3"/>
  <c r="AH135" i="3"/>
  <c r="AH134" i="3"/>
  <c r="AH133" i="3"/>
  <c r="AH132" i="3"/>
  <c r="AH131" i="3"/>
  <c r="AH130" i="3"/>
  <c r="AH129" i="3"/>
  <c r="AH128" i="3"/>
  <c r="AH127" i="3"/>
  <c r="AH126" i="3"/>
  <c r="AH125" i="3"/>
  <c r="AH124" i="3"/>
  <c r="AH123" i="3"/>
  <c r="AH122" i="3"/>
  <c r="AH121" i="3"/>
  <c r="AH120" i="3"/>
  <c r="AH119" i="3"/>
  <c r="AH118" i="3"/>
  <c r="AH117" i="3"/>
  <c r="AH116" i="3"/>
  <c r="AH115" i="3"/>
  <c r="AH114" i="3"/>
  <c r="AH113" i="3"/>
  <c r="AH112" i="3"/>
  <c r="AH111" i="3"/>
  <c r="AH110" i="3"/>
  <c r="AH109" i="3"/>
  <c r="AH108" i="3"/>
  <c r="AH107" i="3"/>
  <c r="AH106" i="3"/>
  <c r="AH105" i="3"/>
  <c r="AH104" i="3"/>
  <c r="AH103" i="3"/>
  <c r="AH102" i="3"/>
  <c r="AH101" i="3"/>
  <c r="AH100" i="3"/>
  <c r="AH99" i="3"/>
  <c r="AH98" i="3"/>
  <c r="AH97" i="3"/>
  <c r="AH96" i="3"/>
  <c r="AH95" i="3"/>
  <c r="AH94" i="3"/>
  <c r="AH93" i="3"/>
  <c r="AH92" i="3"/>
  <c r="AH91" i="3"/>
  <c r="AH90" i="3"/>
  <c r="AH89" i="3"/>
  <c r="AH88" i="3"/>
  <c r="AH87" i="3"/>
  <c r="AH86" i="3"/>
  <c r="AH85" i="3"/>
  <c r="AH84" i="3"/>
  <c r="AH83" i="3"/>
  <c r="AH82" i="3"/>
  <c r="AH81" i="3"/>
  <c r="AH80" i="3"/>
  <c r="AH79" i="3"/>
  <c r="AH78" i="3"/>
  <c r="AH77" i="3"/>
  <c r="AH76" i="3"/>
  <c r="AH75" i="3"/>
  <c r="AH74" i="3"/>
  <c r="AH73" i="3"/>
  <c r="AH72" i="3"/>
  <c r="AH71" i="3"/>
  <c r="AH70" i="3"/>
  <c r="AH69" i="3"/>
  <c r="AH68" i="3"/>
  <c r="AH67" i="3"/>
  <c r="AH66" i="3"/>
  <c r="AH65" i="3"/>
  <c r="AH64" i="3"/>
  <c r="AH63" i="3"/>
  <c r="AH62" i="3"/>
  <c r="AH61" i="3"/>
  <c r="AH60" i="3"/>
  <c r="AH59" i="3"/>
  <c r="AH58" i="3"/>
  <c r="AH57" i="3"/>
  <c r="AH56" i="3"/>
  <c r="AH55" i="3"/>
  <c r="AH54" i="3"/>
  <c r="AH53" i="3"/>
  <c r="AH52" i="3"/>
  <c r="AH51" i="3"/>
  <c r="AH50" i="3"/>
  <c r="AH49" i="3"/>
  <c r="AH48" i="3"/>
  <c r="AH47" i="3"/>
  <c r="AH46" i="3"/>
  <c r="AH45" i="3"/>
  <c r="AH44" i="3"/>
  <c r="AH43" i="3"/>
  <c r="AH42" i="3"/>
  <c r="AH41" i="3"/>
  <c r="AH40" i="3"/>
  <c r="AH39" i="3"/>
  <c r="AH38" i="3"/>
  <c r="AH37" i="3"/>
  <c r="AH36" i="3"/>
  <c r="AH35" i="3"/>
  <c r="AH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E518" i="3"/>
  <c r="AE517" i="3"/>
  <c r="AE516" i="3"/>
  <c r="AE515" i="3"/>
  <c r="AE514" i="3"/>
  <c r="AE513" i="3"/>
  <c r="AE512" i="3"/>
  <c r="AE511" i="3"/>
  <c r="AE510" i="3"/>
  <c r="AE509" i="3"/>
  <c r="AE508" i="3"/>
  <c r="AE507" i="3"/>
  <c r="AE506" i="3"/>
  <c r="AE505" i="3"/>
  <c r="AE504" i="3"/>
  <c r="AE503" i="3"/>
  <c r="AE502" i="3"/>
  <c r="AE501" i="3"/>
  <c r="AE500" i="3"/>
  <c r="AE499" i="3"/>
  <c r="AE498" i="3"/>
  <c r="AE497" i="3"/>
  <c r="AE496" i="3"/>
  <c r="AE495" i="3"/>
  <c r="AE494" i="3"/>
  <c r="AE493" i="3"/>
  <c r="AE492" i="3"/>
  <c r="AE491" i="3"/>
  <c r="AE490" i="3"/>
  <c r="AE489" i="3"/>
  <c r="AE488" i="3"/>
  <c r="AE487" i="3"/>
  <c r="AE486" i="3"/>
  <c r="AE485" i="3"/>
  <c r="AE484" i="3"/>
  <c r="AE483" i="3"/>
  <c r="AE482" i="3"/>
  <c r="AE481" i="3"/>
  <c r="AE480" i="3"/>
  <c r="AE479" i="3"/>
  <c r="AE478" i="3"/>
  <c r="AE477" i="3"/>
  <c r="AE476" i="3"/>
  <c r="AE475" i="3"/>
  <c r="AE474" i="3"/>
  <c r="AE473" i="3"/>
  <c r="AE472" i="3"/>
  <c r="AE471" i="3"/>
  <c r="AE470" i="3"/>
  <c r="AE469" i="3"/>
  <c r="AE468" i="3"/>
  <c r="AE467" i="3"/>
  <c r="AE466" i="3"/>
  <c r="AE465" i="3"/>
  <c r="AE464" i="3"/>
  <c r="AE463" i="3"/>
  <c r="AE462" i="3"/>
  <c r="AE461" i="3"/>
  <c r="AE460" i="3"/>
  <c r="AE459" i="3"/>
  <c r="AE458" i="3"/>
  <c r="AE457" i="3"/>
  <c r="AE456" i="3"/>
  <c r="AE455" i="3"/>
  <c r="AE454" i="3"/>
  <c r="AE453" i="3"/>
  <c r="AE452" i="3"/>
  <c r="AE451" i="3"/>
  <c r="AE450" i="3"/>
  <c r="AE449" i="3"/>
  <c r="AE448" i="3"/>
  <c r="AE447" i="3"/>
  <c r="AE446" i="3"/>
  <c r="AE445" i="3"/>
  <c r="AE444" i="3"/>
  <c r="AE443" i="3"/>
  <c r="AE442" i="3"/>
  <c r="AE441" i="3"/>
  <c r="AE440" i="3"/>
  <c r="AE439" i="3"/>
  <c r="AE438" i="3"/>
  <c r="AE437" i="3"/>
  <c r="AE436" i="3"/>
  <c r="AE435" i="3"/>
  <c r="AE434" i="3"/>
  <c r="AE433" i="3"/>
  <c r="AE432" i="3"/>
  <c r="AE431" i="3"/>
  <c r="AE430" i="3"/>
  <c r="AE429" i="3"/>
  <c r="AE428" i="3"/>
  <c r="AE427" i="3"/>
  <c r="AE426" i="3"/>
  <c r="AE425" i="3"/>
  <c r="AE424" i="3"/>
  <c r="AE423" i="3"/>
  <c r="AE422" i="3"/>
  <c r="AE421" i="3"/>
  <c r="AE420" i="3"/>
  <c r="AE419" i="3"/>
  <c r="AE418" i="3"/>
  <c r="AE417" i="3"/>
  <c r="AE416" i="3"/>
  <c r="AE415" i="3"/>
  <c r="AE414" i="3"/>
  <c r="AE413" i="3"/>
  <c r="AE412" i="3"/>
  <c r="AE411" i="3"/>
  <c r="AE410" i="3"/>
  <c r="AE409" i="3"/>
  <c r="AE408" i="3"/>
  <c r="AE407" i="3"/>
  <c r="AE406" i="3"/>
  <c r="AE405" i="3"/>
  <c r="AE404" i="3"/>
  <c r="AE403" i="3"/>
  <c r="AE402" i="3"/>
  <c r="AE401" i="3"/>
  <c r="AE400" i="3"/>
  <c r="AE399" i="3"/>
  <c r="AE398" i="3"/>
  <c r="AE397" i="3"/>
  <c r="AE396" i="3"/>
  <c r="AE395" i="3"/>
  <c r="AE394" i="3"/>
  <c r="AE393" i="3"/>
  <c r="AE392" i="3"/>
  <c r="AE391" i="3"/>
  <c r="AE390" i="3"/>
  <c r="AE389" i="3"/>
  <c r="AE388" i="3"/>
  <c r="AE387" i="3"/>
  <c r="AE386" i="3"/>
  <c r="AE385" i="3"/>
  <c r="AE384" i="3"/>
  <c r="AE383" i="3"/>
  <c r="AE382" i="3"/>
  <c r="AE381" i="3"/>
  <c r="AE380" i="3"/>
  <c r="AE379" i="3"/>
  <c r="AE378" i="3"/>
  <c r="AE377" i="3"/>
  <c r="AE376" i="3"/>
  <c r="AE375" i="3"/>
  <c r="AE374" i="3"/>
  <c r="AE373" i="3"/>
  <c r="AE372" i="3"/>
  <c r="AE371" i="3"/>
  <c r="AE370" i="3"/>
  <c r="AE369" i="3"/>
  <c r="AE368" i="3"/>
  <c r="AE367" i="3"/>
  <c r="AE366" i="3"/>
  <c r="AE365" i="3"/>
  <c r="AE364" i="3"/>
  <c r="AE363" i="3"/>
  <c r="AE362" i="3"/>
  <c r="AE361" i="3"/>
  <c r="AE360" i="3"/>
  <c r="AE359" i="3"/>
  <c r="AE358" i="3"/>
  <c r="AE357" i="3"/>
  <c r="AE356" i="3"/>
  <c r="AE355" i="3"/>
  <c r="AE354" i="3"/>
  <c r="AE353" i="3"/>
  <c r="AE352" i="3"/>
  <c r="AE351" i="3"/>
  <c r="AE350" i="3"/>
  <c r="AE349" i="3"/>
  <c r="AE348" i="3"/>
  <c r="AE347" i="3"/>
  <c r="AE346" i="3"/>
  <c r="AE345" i="3"/>
  <c r="AE344" i="3"/>
  <c r="AE343" i="3"/>
  <c r="AE342" i="3"/>
  <c r="AE341" i="3"/>
  <c r="AE340" i="3"/>
  <c r="AE339" i="3"/>
  <c r="AE338" i="3"/>
  <c r="AE337" i="3"/>
  <c r="AE336" i="3"/>
  <c r="AE335" i="3"/>
  <c r="AE334" i="3"/>
  <c r="AE333" i="3"/>
  <c r="AE332" i="3"/>
  <c r="AE331" i="3"/>
  <c r="AE330" i="3"/>
  <c r="AE329" i="3"/>
  <c r="AE328" i="3"/>
  <c r="AE327" i="3"/>
  <c r="AE326" i="3"/>
  <c r="AE325" i="3"/>
  <c r="AE324" i="3"/>
  <c r="AE323" i="3"/>
  <c r="AE322" i="3"/>
  <c r="AE321" i="3"/>
  <c r="AE320" i="3"/>
  <c r="AE319" i="3"/>
  <c r="AE318" i="3"/>
  <c r="AE317" i="3"/>
  <c r="AE316" i="3"/>
  <c r="AE315" i="3"/>
  <c r="AE314" i="3"/>
  <c r="AE313" i="3"/>
  <c r="AE312" i="3"/>
  <c r="AE311" i="3"/>
  <c r="AE310" i="3"/>
  <c r="AE309" i="3"/>
  <c r="AE308" i="3"/>
  <c r="AE307" i="3"/>
  <c r="AE306" i="3"/>
  <c r="AE305" i="3"/>
  <c r="AE304" i="3"/>
  <c r="AE303" i="3"/>
  <c r="AE302" i="3"/>
  <c r="AE301" i="3"/>
  <c r="AE300" i="3"/>
  <c r="AE299" i="3"/>
  <c r="AE298" i="3"/>
  <c r="AE297" i="3"/>
  <c r="AE296" i="3"/>
  <c r="AE295" i="3"/>
  <c r="AE294" i="3"/>
  <c r="AE293" i="3"/>
  <c r="AE292" i="3"/>
  <c r="AE291" i="3"/>
  <c r="AE290" i="3"/>
  <c r="AE289" i="3"/>
  <c r="AE288" i="3"/>
  <c r="AE287" i="3"/>
  <c r="AE286" i="3"/>
  <c r="AE285" i="3"/>
  <c r="AE284" i="3"/>
  <c r="AE283" i="3"/>
  <c r="AE282" i="3"/>
  <c r="AE281" i="3"/>
  <c r="AE280" i="3"/>
  <c r="AE279" i="3"/>
  <c r="AE278" i="3"/>
  <c r="AE277" i="3"/>
  <c r="AE276" i="3"/>
  <c r="AE275" i="3"/>
  <c r="AE274" i="3"/>
  <c r="AE273" i="3"/>
  <c r="AE272" i="3"/>
  <c r="AE271" i="3"/>
  <c r="AE270" i="3"/>
  <c r="AE269" i="3"/>
  <c r="AE268" i="3"/>
  <c r="AE267" i="3"/>
  <c r="AE266" i="3"/>
  <c r="AE265" i="3"/>
  <c r="AE264" i="3"/>
  <c r="AE263" i="3"/>
  <c r="AE262" i="3"/>
  <c r="AE261" i="3"/>
  <c r="AE260" i="3"/>
  <c r="AE259" i="3"/>
  <c r="AE258" i="3"/>
  <c r="AE257" i="3"/>
  <c r="AE256" i="3"/>
  <c r="AE255" i="3"/>
  <c r="AE254" i="3"/>
  <c r="AE253" i="3"/>
  <c r="AE252" i="3"/>
  <c r="AE251" i="3"/>
  <c r="AE250" i="3"/>
  <c r="AE249" i="3"/>
  <c r="AE248" i="3"/>
  <c r="AE247" i="3"/>
  <c r="AE246" i="3"/>
  <c r="AE245" i="3"/>
  <c r="AE244" i="3"/>
  <c r="AE243" i="3"/>
  <c r="AE242" i="3"/>
  <c r="AE241" i="3"/>
  <c r="AE240" i="3"/>
  <c r="AE239" i="3"/>
  <c r="AE238" i="3"/>
  <c r="AE237" i="3"/>
  <c r="AE236" i="3"/>
  <c r="AE235" i="3"/>
  <c r="AE234" i="3"/>
  <c r="AE233" i="3"/>
  <c r="AE232" i="3"/>
  <c r="AE231" i="3"/>
  <c r="AE230" i="3"/>
  <c r="AE229" i="3"/>
  <c r="AE228" i="3"/>
  <c r="AE227" i="3"/>
  <c r="AE226" i="3"/>
  <c r="AE225" i="3"/>
  <c r="AE224" i="3"/>
  <c r="AE223" i="3"/>
  <c r="AE222" i="3"/>
  <c r="AE221" i="3"/>
  <c r="AE220" i="3"/>
  <c r="AE219" i="3"/>
  <c r="AE218" i="3"/>
  <c r="AE217" i="3"/>
  <c r="AE216" i="3"/>
  <c r="AE215" i="3"/>
  <c r="AE214" i="3"/>
  <c r="AE213" i="3"/>
  <c r="AE212" i="3"/>
  <c r="AE211" i="3"/>
  <c r="AE210" i="3"/>
  <c r="AE209" i="3"/>
  <c r="AE208" i="3"/>
  <c r="AE207" i="3"/>
  <c r="AE206" i="3"/>
  <c r="AE205" i="3"/>
  <c r="AE204" i="3"/>
  <c r="AE203" i="3"/>
  <c r="AE202" i="3"/>
  <c r="AE201" i="3"/>
  <c r="AE200" i="3"/>
  <c r="AE199" i="3"/>
  <c r="AE198" i="3"/>
  <c r="AE197" i="3"/>
  <c r="AE196" i="3"/>
  <c r="AE195" i="3"/>
  <c r="AE194" i="3"/>
  <c r="AE193" i="3"/>
  <c r="AE192" i="3"/>
  <c r="AE191" i="3"/>
  <c r="AE190" i="3"/>
  <c r="AE189" i="3"/>
  <c r="AE188" i="3"/>
  <c r="AE187" i="3"/>
  <c r="AE186" i="3"/>
  <c r="AE185" i="3"/>
  <c r="AE184" i="3"/>
  <c r="AE183" i="3"/>
  <c r="AE182" i="3"/>
  <c r="AE181" i="3"/>
  <c r="AE180" i="3"/>
  <c r="AE179" i="3"/>
  <c r="AE178" i="3"/>
  <c r="AE177" i="3"/>
  <c r="AE176" i="3"/>
  <c r="AE175" i="3"/>
  <c r="AE174" i="3"/>
  <c r="AE173" i="3"/>
  <c r="AE172" i="3"/>
  <c r="AE171" i="3"/>
  <c r="AE170" i="3"/>
  <c r="AE169" i="3"/>
  <c r="AE168" i="3"/>
  <c r="AE167" i="3"/>
  <c r="AE166" i="3"/>
  <c r="AE165" i="3"/>
  <c r="AE164" i="3"/>
  <c r="AE163" i="3"/>
  <c r="AE162" i="3"/>
  <c r="AE161" i="3"/>
  <c r="AE160" i="3"/>
  <c r="AE159" i="3"/>
  <c r="AE158" i="3"/>
  <c r="AE157" i="3"/>
  <c r="AE156" i="3"/>
  <c r="AE155" i="3"/>
  <c r="AE154" i="3"/>
  <c r="AE153" i="3"/>
  <c r="AE152" i="3"/>
  <c r="AE151" i="3"/>
  <c r="AE150" i="3"/>
  <c r="AE149" i="3"/>
  <c r="AE148" i="3"/>
  <c r="AE147" i="3"/>
  <c r="AE146" i="3"/>
  <c r="AE145" i="3"/>
  <c r="AE144" i="3"/>
  <c r="AE143" i="3"/>
  <c r="AE142" i="3"/>
  <c r="AE141" i="3"/>
  <c r="AE140" i="3"/>
  <c r="AE139" i="3"/>
  <c r="AE138" i="3"/>
  <c r="AE137" i="3"/>
  <c r="AE136" i="3"/>
  <c r="AE135" i="3"/>
  <c r="AE134" i="3"/>
  <c r="AE133" i="3"/>
  <c r="AE132" i="3"/>
  <c r="AE131" i="3"/>
  <c r="AE130" i="3"/>
  <c r="AE129" i="3"/>
  <c r="AE128" i="3"/>
  <c r="AE127" i="3"/>
  <c r="AE126" i="3"/>
  <c r="AE125" i="3"/>
  <c r="AE124" i="3"/>
  <c r="AE123" i="3"/>
  <c r="AE122" i="3"/>
  <c r="AE121" i="3"/>
  <c r="AE120" i="3"/>
  <c r="AE119" i="3"/>
  <c r="AE118" i="3"/>
  <c r="AE117" i="3"/>
  <c r="AE116" i="3"/>
  <c r="AE115" i="3"/>
  <c r="AE114" i="3"/>
  <c r="AE113" i="3"/>
  <c r="AE112" i="3"/>
  <c r="AE111" i="3"/>
  <c r="AE110" i="3"/>
  <c r="AE109" i="3"/>
  <c r="AE108" i="3"/>
  <c r="AE107" i="3"/>
  <c r="AE106" i="3"/>
  <c r="AE105" i="3"/>
  <c r="AE104" i="3"/>
  <c r="AE103" i="3"/>
  <c r="AE102" i="3"/>
  <c r="AE101" i="3"/>
  <c r="AE100" i="3"/>
  <c r="AE99" i="3"/>
  <c r="AE98" i="3"/>
  <c r="AE97" i="3"/>
  <c r="AE96" i="3"/>
  <c r="AE95" i="3"/>
  <c r="AE94" i="3"/>
  <c r="AE93" i="3"/>
  <c r="AE92" i="3"/>
  <c r="AE91" i="3"/>
  <c r="AE90" i="3"/>
  <c r="AE89" i="3"/>
  <c r="AE88" i="3"/>
  <c r="AE87" i="3"/>
  <c r="AE86" i="3"/>
  <c r="AE85" i="3"/>
  <c r="AE84" i="3"/>
  <c r="AE83" i="3"/>
  <c r="AE82" i="3"/>
  <c r="AE81" i="3"/>
  <c r="AE80" i="3"/>
  <c r="AE79" i="3"/>
  <c r="AE78" i="3"/>
  <c r="AE77" i="3"/>
  <c r="AE76" i="3"/>
  <c r="AE75" i="3"/>
  <c r="AE74" i="3"/>
  <c r="AE73" i="3"/>
  <c r="AE72" i="3"/>
  <c r="AE71" i="3"/>
  <c r="AE70" i="3"/>
  <c r="AE69" i="3"/>
  <c r="AE68" i="3"/>
  <c r="AE67" i="3"/>
  <c r="AE66" i="3"/>
  <c r="AE65" i="3"/>
  <c r="AE64" i="3"/>
  <c r="AE63" i="3"/>
  <c r="AE62" i="3"/>
  <c r="AE61" i="3"/>
  <c r="AE60" i="3"/>
  <c r="AE59" i="3"/>
  <c r="AE58" i="3"/>
  <c r="AE57" i="3"/>
  <c r="AE56" i="3"/>
  <c r="AE55" i="3"/>
  <c r="AE54" i="3"/>
  <c r="AE53" i="3"/>
  <c r="AE52" i="3"/>
  <c r="AE51" i="3"/>
  <c r="AE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B518" i="3"/>
  <c r="AB517" i="3"/>
  <c r="AB516" i="3"/>
  <c r="AB515" i="3"/>
  <c r="AB514" i="3"/>
  <c r="AB513" i="3"/>
  <c r="AB512" i="3"/>
  <c r="AB511" i="3"/>
  <c r="AB510" i="3"/>
  <c r="AB509" i="3"/>
  <c r="AB508" i="3"/>
  <c r="AB507" i="3"/>
  <c r="AB506" i="3"/>
  <c r="AB505" i="3"/>
  <c r="AB504" i="3"/>
  <c r="AB503" i="3"/>
  <c r="AB502" i="3"/>
  <c r="AB501" i="3"/>
  <c r="AB500" i="3"/>
  <c r="AB499" i="3"/>
  <c r="AB498" i="3"/>
  <c r="AB497" i="3"/>
  <c r="AB496" i="3"/>
  <c r="AB495" i="3"/>
  <c r="AB494" i="3"/>
  <c r="AB493" i="3"/>
  <c r="AB492" i="3"/>
  <c r="AB491" i="3"/>
  <c r="AB490" i="3"/>
  <c r="AB489" i="3"/>
  <c r="AB488" i="3"/>
  <c r="AB487" i="3"/>
  <c r="AB486" i="3"/>
  <c r="AB485" i="3"/>
  <c r="AB484" i="3"/>
  <c r="AB483" i="3"/>
  <c r="AB482" i="3"/>
  <c r="AB481" i="3"/>
  <c r="AB480" i="3"/>
  <c r="AB479" i="3"/>
  <c r="AB478" i="3"/>
  <c r="AB477" i="3"/>
  <c r="AB476" i="3"/>
  <c r="AB475" i="3"/>
  <c r="AB474" i="3"/>
  <c r="AB473" i="3"/>
  <c r="AB472" i="3"/>
  <c r="AB471" i="3"/>
  <c r="AB470" i="3"/>
  <c r="AB469" i="3"/>
  <c r="AB468" i="3"/>
  <c r="AB467" i="3"/>
  <c r="AB466" i="3"/>
  <c r="AB465" i="3"/>
  <c r="AB464" i="3"/>
  <c r="AB463" i="3"/>
  <c r="AB462" i="3"/>
  <c r="AB461" i="3"/>
  <c r="AB460" i="3"/>
  <c r="AB459" i="3"/>
  <c r="AB458" i="3"/>
  <c r="AB457" i="3"/>
  <c r="AB456" i="3"/>
  <c r="AB455" i="3"/>
  <c r="AB454" i="3"/>
  <c r="AB453" i="3"/>
  <c r="AB452" i="3"/>
  <c r="AB451" i="3"/>
  <c r="AB450" i="3"/>
  <c r="AB449" i="3"/>
  <c r="AB448" i="3"/>
  <c r="AB447" i="3"/>
  <c r="AB446" i="3"/>
  <c r="AB445" i="3"/>
  <c r="AB444" i="3"/>
  <c r="AB443" i="3"/>
  <c r="AB442" i="3"/>
  <c r="AB441" i="3"/>
  <c r="AB440" i="3"/>
  <c r="AB439" i="3"/>
  <c r="AB438" i="3"/>
  <c r="AB437" i="3"/>
  <c r="AB436" i="3"/>
  <c r="AB435" i="3"/>
  <c r="AB434" i="3"/>
  <c r="AB433" i="3"/>
  <c r="AB432" i="3"/>
  <c r="AB431" i="3"/>
  <c r="AB430" i="3"/>
  <c r="AB429" i="3"/>
  <c r="AB428" i="3"/>
  <c r="AB427" i="3"/>
  <c r="AB426" i="3"/>
  <c r="AB425" i="3"/>
  <c r="AB424" i="3"/>
  <c r="AB423" i="3"/>
  <c r="AB422" i="3"/>
  <c r="AB421" i="3"/>
  <c r="AB420" i="3"/>
  <c r="AB419" i="3"/>
  <c r="AB418" i="3"/>
  <c r="AB417" i="3"/>
  <c r="AB416" i="3"/>
  <c r="AB415" i="3"/>
  <c r="AB414" i="3"/>
  <c r="AB413" i="3"/>
  <c r="AB412" i="3"/>
  <c r="AB411" i="3"/>
  <c r="AB410" i="3"/>
  <c r="AB409" i="3"/>
  <c r="AB408" i="3"/>
  <c r="AB407" i="3"/>
  <c r="AB406" i="3"/>
  <c r="AB405" i="3"/>
  <c r="AB404" i="3"/>
  <c r="AB403" i="3"/>
  <c r="AB402" i="3"/>
  <c r="AB401" i="3"/>
  <c r="AB400" i="3"/>
  <c r="AB399" i="3"/>
  <c r="AB398" i="3"/>
  <c r="AB397" i="3"/>
  <c r="AB396" i="3"/>
  <c r="AB395" i="3"/>
  <c r="AB394" i="3"/>
  <c r="AB393" i="3"/>
  <c r="AB392" i="3"/>
  <c r="AB391" i="3"/>
  <c r="AB390" i="3"/>
  <c r="AB389" i="3"/>
  <c r="AB388" i="3"/>
  <c r="AB387" i="3"/>
  <c r="AB386" i="3"/>
  <c r="AB385" i="3"/>
  <c r="AB384" i="3"/>
  <c r="AB383" i="3"/>
  <c r="AB382" i="3"/>
  <c r="AB381" i="3"/>
  <c r="AB380" i="3"/>
  <c r="AB379" i="3"/>
  <c r="AB378" i="3"/>
  <c r="AB377" i="3"/>
  <c r="AB376" i="3"/>
  <c r="AB375" i="3"/>
  <c r="AB374" i="3"/>
  <c r="AB373" i="3"/>
  <c r="AB372" i="3"/>
  <c r="AB371" i="3"/>
  <c r="AB370" i="3"/>
  <c r="AB369" i="3"/>
  <c r="AB368" i="3"/>
  <c r="AB367" i="3"/>
  <c r="AB366" i="3"/>
  <c r="AB365" i="3"/>
  <c r="AB364" i="3"/>
  <c r="AB363" i="3"/>
  <c r="AB362" i="3"/>
  <c r="AB361" i="3"/>
  <c r="AB360" i="3"/>
  <c r="AB359" i="3"/>
  <c r="AB358" i="3"/>
  <c r="AB357" i="3"/>
  <c r="AB356" i="3"/>
  <c r="AB355" i="3"/>
  <c r="AB354" i="3"/>
  <c r="AB353" i="3"/>
  <c r="AB352" i="3"/>
  <c r="AB351" i="3"/>
  <c r="AB350" i="3"/>
  <c r="AB349" i="3"/>
  <c r="AB348" i="3"/>
  <c r="AB347" i="3"/>
  <c r="AB346" i="3"/>
  <c r="AB345" i="3"/>
  <c r="AB344" i="3"/>
  <c r="AB343" i="3"/>
  <c r="AB342" i="3"/>
  <c r="AB341" i="3"/>
  <c r="AB340" i="3"/>
  <c r="AB339" i="3"/>
  <c r="AB338" i="3"/>
  <c r="AB337" i="3"/>
  <c r="AB336" i="3"/>
  <c r="AB335" i="3"/>
  <c r="AB334" i="3"/>
  <c r="AB333" i="3"/>
  <c r="AB332" i="3"/>
  <c r="AB331" i="3"/>
  <c r="AB330" i="3"/>
  <c r="AB329" i="3"/>
  <c r="AB328" i="3"/>
  <c r="AB327" i="3"/>
  <c r="AB326" i="3"/>
  <c r="AB325" i="3"/>
  <c r="AB324" i="3"/>
  <c r="AB323" i="3"/>
  <c r="AB322" i="3"/>
  <c r="AB321" i="3"/>
  <c r="AB320" i="3"/>
  <c r="AB319" i="3"/>
  <c r="AB318" i="3"/>
  <c r="AB317" i="3"/>
  <c r="AB316" i="3"/>
  <c r="AB315" i="3"/>
  <c r="AB314" i="3"/>
  <c r="AB313" i="3"/>
  <c r="AB312" i="3"/>
  <c r="AB311" i="3"/>
  <c r="AB310" i="3"/>
  <c r="AB309" i="3"/>
  <c r="AB308" i="3"/>
  <c r="AB307" i="3"/>
  <c r="AB306" i="3"/>
  <c r="AB305" i="3"/>
  <c r="AB304" i="3"/>
  <c r="AB303" i="3"/>
  <c r="AB302" i="3"/>
  <c r="AB301" i="3"/>
  <c r="AB300" i="3"/>
  <c r="AB299" i="3"/>
  <c r="AB298" i="3"/>
  <c r="AB297" i="3"/>
  <c r="AB296" i="3"/>
  <c r="AB295" i="3"/>
  <c r="AB294" i="3"/>
  <c r="AB293" i="3"/>
  <c r="AB292" i="3"/>
  <c r="AB291" i="3"/>
  <c r="AB290" i="3"/>
  <c r="AB289" i="3"/>
  <c r="AB288" i="3"/>
  <c r="AB287" i="3"/>
  <c r="AB286" i="3"/>
  <c r="AB285" i="3"/>
  <c r="AB284" i="3"/>
  <c r="AB283" i="3"/>
  <c r="AB282" i="3"/>
  <c r="AB281" i="3"/>
  <c r="AB280" i="3"/>
  <c r="AB279" i="3"/>
  <c r="AB278" i="3"/>
  <c r="AB277" i="3"/>
  <c r="AB276" i="3"/>
  <c r="AB275" i="3"/>
  <c r="AB274" i="3"/>
  <c r="AB273" i="3"/>
  <c r="AB272" i="3"/>
  <c r="AB271" i="3"/>
  <c r="AB270" i="3"/>
  <c r="AB269" i="3"/>
  <c r="AB268" i="3"/>
  <c r="AB267" i="3"/>
  <c r="AB266" i="3"/>
  <c r="AB265" i="3"/>
  <c r="AB264" i="3"/>
  <c r="AB263" i="3"/>
  <c r="AB262" i="3"/>
  <c r="AB261" i="3"/>
  <c r="AB260" i="3"/>
  <c r="AB259" i="3"/>
  <c r="AB258" i="3"/>
  <c r="AB257" i="3"/>
  <c r="AB256" i="3"/>
  <c r="AB255" i="3"/>
  <c r="AB254" i="3"/>
  <c r="AB253" i="3"/>
  <c r="AB252" i="3"/>
  <c r="AB251" i="3"/>
  <c r="AB250" i="3"/>
  <c r="AB249" i="3"/>
  <c r="AB248" i="3"/>
  <c r="AB247" i="3"/>
  <c r="AB246" i="3"/>
  <c r="AB245" i="3"/>
  <c r="AB244" i="3"/>
  <c r="AB243" i="3"/>
  <c r="AB242" i="3"/>
  <c r="AB241" i="3"/>
  <c r="AB240" i="3"/>
  <c r="AB239" i="3"/>
  <c r="AB238" i="3"/>
  <c r="AB237" i="3"/>
  <c r="AB236" i="3"/>
  <c r="AB235" i="3"/>
  <c r="AB234" i="3"/>
  <c r="AB233" i="3"/>
  <c r="AB232" i="3"/>
  <c r="AB231" i="3"/>
  <c r="AB230" i="3"/>
  <c r="AB229" i="3"/>
  <c r="AB228" i="3"/>
  <c r="AB227" i="3"/>
  <c r="AB226" i="3"/>
  <c r="AB225" i="3"/>
  <c r="AB224" i="3"/>
  <c r="AB223" i="3"/>
  <c r="AB222" i="3"/>
  <c r="AB221" i="3"/>
  <c r="AB220" i="3"/>
  <c r="AB219" i="3"/>
  <c r="AB218" i="3"/>
  <c r="AB217" i="3"/>
  <c r="AB216" i="3"/>
  <c r="AB215" i="3"/>
  <c r="AB214" i="3"/>
  <c r="AB213" i="3"/>
  <c r="AB212" i="3"/>
  <c r="AB211" i="3"/>
  <c r="AB210" i="3"/>
  <c r="AB209" i="3"/>
  <c r="AB208" i="3"/>
  <c r="AB207" i="3"/>
  <c r="AB206" i="3"/>
  <c r="AB205" i="3"/>
  <c r="AB204" i="3"/>
  <c r="AB203" i="3"/>
  <c r="AB202" i="3"/>
  <c r="AB201" i="3"/>
  <c r="AB200" i="3"/>
  <c r="AB199" i="3"/>
  <c r="AB198" i="3"/>
  <c r="AB197" i="3"/>
  <c r="AB196" i="3"/>
  <c r="AB195" i="3"/>
  <c r="AB194" i="3"/>
  <c r="AB193" i="3"/>
  <c r="AB192" i="3"/>
  <c r="AB191" i="3"/>
  <c r="AB190" i="3"/>
  <c r="AB189" i="3"/>
  <c r="AB188" i="3"/>
  <c r="AB187" i="3"/>
  <c r="AB186" i="3"/>
  <c r="AB185" i="3"/>
  <c r="AB184" i="3"/>
  <c r="AB183" i="3"/>
  <c r="AB182" i="3"/>
  <c r="AB181" i="3"/>
  <c r="AB180" i="3"/>
  <c r="AB179" i="3"/>
  <c r="AB178" i="3"/>
  <c r="AB177" i="3"/>
  <c r="AB176" i="3"/>
  <c r="AB175" i="3"/>
  <c r="AB174" i="3"/>
  <c r="AB173" i="3"/>
  <c r="AB172" i="3"/>
  <c r="AB171" i="3"/>
  <c r="AB170" i="3"/>
  <c r="AB169" i="3"/>
  <c r="AB168" i="3"/>
  <c r="AB167" i="3"/>
  <c r="AB166" i="3"/>
  <c r="AB165" i="3"/>
  <c r="AB164" i="3"/>
  <c r="AB163" i="3"/>
  <c r="AB162" i="3"/>
  <c r="AB161" i="3"/>
  <c r="AB160" i="3"/>
  <c r="AB159" i="3"/>
  <c r="AB158" i="3"/>
  <c r="AB157" i="3"/>
  <c r="AB156" i="3"/>
  <c r="AB155" i="3"/>
  <c r="AB154" i="3"/>
  <c r="AB153" i="3"/>
  <c r="AB152" i="3"/>
  <c r="AB151" i="3"/>
  <c r="AB150" i="3"/>
  <c r="AB149" i="3"/>
  <c r="AB148" i="3"/>
  <c r="AB147" i="3"/>
  <c r="AB146" i="3"/>
  <c r="AB145" i="3"/>
  <c r="AB144" i="3"/>
  <c r="AB143" i="3"/>
  <c r="AB142" i="3"/>
  <c r="AB141" i="3"/>
  <c r="AB140" i="3"/>
  <c r="AB139" i="3"/>
  <c r="AB138" i="3"/>
  <c r="AB137" i="3"/>
  <c r="AB136" i="3"/>
  <c r="AB135" i="3"/>
  <c r="AB134" i="3"/>
  <c r="AB133" i="3"/>
  <c r="AB132" i="3"/>
  <c r="AB131" i="3"/>
  <c r="AB130" i="3"/>
  <c r="AB129" i="3"/>
  <c r="AB128" i="3"/>
  <c r="AB127" i="3"/>
  <c r="AB126" i="3"/>
  <c r="AB125" i="3"/>
  <c r="AB124" i="3"/>
  <c r="AB123" i="3"/>
  <c r="AB122" i="3"/>
  <c r="AB121" i="3"/>
  <c r="AB120" i="3"/>
  <c r="AB119" i="3"/>
  <c r="AB118" i="3"/>
  <c r="AB117" i="3"/>
  <c r="AB116" i="3"/>
  <c r="AB115" i="3"/>
  <c r="AB114" i="3"/>
  <c r="AB113" i="3"/>
  <c r="AB112" i="3"/>
  <c r="AB111" i="3"/>
  <c r="AB110" i="3"/>
  <c r="AB109" i="3"/>
  <c r="AB108" i="3"/>
  <c r="AB107" i="3"/>
  <c r="AB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1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Y518" i="3"/>
  <c r="Y517" i="3"/>
  <c r="Y516" i="3"/>
  <c r="Y515" i="3"/>
  <c r="Y514" i="3"/>
  <c r="Y513" i="3"/>
  <c r="Y512" i="3"/>
  <c r="Y511" i="3"/>
  <c r="Y510" i="3"/>
  <c r="Y509" i="3"/>
  <c r="Y508" i="3"/>
  <c r="Y507" i="3"/>
  <c r="Y506" i="3"/>
  <c r="Y505" i="3"/>
  <c r="Y504" i="3"/>
  <c r="Y503" i="3"/>
  <c r="Y502" i="3"/>
  <c r="Y501" i="3"/>
  <c r="Y500" i="3"/>
  <c r="Y499" i="3"/>
  <c r="Y498" i="3"/>
  <c r="Y497" i="3"/>
  <c r="Y496" i="3"/>
  <c r="Y495" i="3"/>
  <c r="Y494" i="3"/>
  <c r="Y493" i="3"/>
  <c r="Y492" i="3"/>
  <c r="Y491" i="3"/>
  <c r="Y490" i="3"/>
  <c r="Y489" i="3"/>
  <c r="Y488" i="3"/>
  <c r="Y487" i="3"/>
  <c r="Y486" i="3"/>
  <c r="Y485" i="3"/>
  <c r="Y484" i="3"/>
  <c r="Y483" i="3"/>
  <c r="Y482" i="3"/>
  <c r="Y481" i="3"/>
  <c r="Y480" i="3"/>
  <c r="Y479" i="3"/>
  <c r="Y478" i="3"/>
  <c r="Y477" i="3"/>
  <c r="Y476" i="3"/>
  <c r="Y475" i="3"/>
  <c r="Y474" i="3"/>
  <c r="Y473" i="3"/>
  <c r="Y472" i="3"/>
  <c r="Y471" i="3"/>
  <c r="Y470" i="3"/>
  <c r="Y469" i="3"/>
  <c r="Y468" i="3"/>
  <c r="Y467" i="3"/>
  <c r="Y466" i="3"/>
  <c r="Y465" i="3"/>
  <c r="Y464" i="3"/>
  <c r="Y463" i="3"/>
  <c r="Y462" i="3"/>
  <c r="Y461" i="3"/>
  <c r="Y460" i="3"/>
  <c r="Y459" i="3"/>
  <c r="Y458" i="3"/>
  <c r="Y457" i="3"/>
  <c r="Y456" i="3"/>
  <c r="Y455" i="3"/>
  <c r="Y454" i="3"/>
  <c r="Y453" i="3"/>
  <c r="Y452" i="3"/>
  <c r="Y451" i="3"/>
  <c r="Y450" i="3"/>
  <c r="Y449" i="3"/>
  <c r="Y448" i="3"/>
  <c r="Y447" i="3"/>
  <c r="Y446" i="3"/>
  <c r="Y445" i="3"/>
  <c r="Y444" i="3"/>
  <c r="Y443" i="3"/>
  <c r="Y442" i="3"/>
  <c r="Y441" i="3"/>
  <c r="Y440" i="3"/>
  <c r="Y439" i="3"/>
  <c r="Y438" i="3"/>
  <c r="Y437" i="3"/>
  <c r="Y436" i="3"/>
  <c r="Y435" i="3"/>
  <c r="Y434" i="3"/>
  <c r="Y433" i="3"/>
  <c r="Y432" i="3"/>
  <c r="Y431" i="3"/>
  <c r="Y430" i="3"/>
  <c r="Y429" i="3"/>
  <c r="Y428" i="3"/>
  <c r="Y427" i="3"/>
  <c r="Y426" i="3"/>
  <c r="Y425" i="3"/>
  <c r="Y424" i="3"/>
  <c r="Y423" i="3"/>
  <c r="Y422" i="3"/>
  <c r="Y421" i="3"/>
  <c r="Y420" i="3"/>
  <c r="Y419" i="3"/>
  <c r="Y418" i="3"/>
  <c r="Y417" i="3"/>
  <c r="Y416" i="3"/>
  <c r="Y415" i="3"/>
  <c r="Y414" i="3"/>
  <c r="Y413" i="3"/>
  <c r="Y412" i="3"/>
  <c r="Y411" i="3"/>
  <c r="Y410" i="3"/>
  <c r="Y409" i="3"/>
  <c r="Y408" i="3"/>
  <c r="Y407" i="3"/>
  <c r="Y406" i="3"/>
  <c r="Y405" i="3"/>
  <c r="Y404" i="3"/>
  <c r="Y403" i="3"/>
  <c r="Y402" i="3"/>
  <c r="Y401" i="3"/>
  <c r="Y400" i="3"/>
  <c r="Y399" i="3"/>
  <c r="Y398" i="3"/>
  <c r="Y397" i="3"/>
  <c r="Y396" i="3"/>
  <c r="Y395" i="3"/>
  <c r="Y394" i="3"/>
  <c r="Y393" i="3"/>
  <c r="Y392" i="3"/>
  <c r="Y391" i="3"/>
  <c r="Y390" i="3"/>
  <c r="Y389" i="3"/>
  <c r="Y388" i="3"/>
  <c r="Y387" i="3"/>
  <c r="Y386" i="3"/>
  <c r="Y385" i="3"/>
  <c r="Y384" i="3"/>
  <c r="Y383" i="3"/>
  <c r="Y382" i="3"/>
  <c r="Y381" i="3"/>
  <c r="Y380" i="3"/>
  <c r="Y379" i="3"/>
  <c r="Y378" i="3"/>
  <c r="Y377" i="3"/>
  <c r="Y376" i="3"/>
  <c r="Y375" i="3"/>
  <c r="Y374" i="3"/>
  <c r="Y373" i="3"/>
  <c r="Y372" i="3"/>
  <c r="Y371" i="3"/>
  <c r="Y370" i="3"/>
  <c r="Y369" i="3"/>
  <c r="Y368" i="3"/>
  <c r="Y367" i="3"/>
  <c r="Y366" i="3"/>
  <c r="Y365" i="3"/>
  <c r="Y364" i="3"/>
  <c r="Y363" i="3"/>
  <c r="Y362" i="3"/>
  <c r="Y361" i="3"/>
  <c r="Y360" i="3"/>
  <c r="Y359" i="3"/>
  <c r="Y358" i="3"/>
  <c r="Y357" i="3"/>
  <c r="Y356" i="3"/>
  <c r="Y355" i="3"/>
  <c r="Y354" i="3"/>
  <c r="Y353" i="3"/>
  <c r="Y352" i="3"/>
  <c r="Y351" i="3"/>
  <c r="Y350" i="3"/>
  <c r="Y349" i="3"/>
  <c r="Y348" i="3"/>
  <c r="Y347" i="3"/>
  <c r="Y346" i="3"/>
  <c r="Y345" i="3"/>
  <c r="Y344" i="3"/>
  <c r="Y343" i="3"/>
  <c r="Y342" i="3"/>
  <c r="Y341" i="3"/>
  <c r="Y340" i="3"/>
  <c r="Y339" i="3"/>
  <c r="Y338" i="3"/>
  <c r="Y337" i="3"/>
  <c r="Y336" i="3"/>
  <c r="Y335" i="3"/>
  <c r="Y334" i="3"/>
  <c r="Y333" i="3"/>
  <c r="Y332" i="3"/>
  <c r="Y331" i="3"/>
  <c r="Y330" i="3"/>
  <c r="Y329" i="3"/>
  <c r="Y328" i="3"/>
  <c r="Y327" i="3"/>
  <c r="Y326" i="3"/>
  <c r="Y325" i="3"/>
  <c r="Y324" i="3"/>
  <c r="Y323" i="3"/>
  <c r="Y322" i="3"/>
  <c r="Y321" i="3"/>
  <c r="Y320" i="3"/>
  <c r="Y319" i="3"/>
  <c r="Y318" i="3"/>
  <c r="Y317" i="3"/>
  <c r="Y316" i="3"/>
  <c r="Y315" i="3"/>
  <c r="Y314" i="3"/>
  <c r="Y313" i="3"/>
  <c r="Y312" i="3"/>
  <c r="Y311" i="3"/>
  <c r="Y310" i="3"/>
  <c r="Y309" i="3"/>
  <c r="Y308" i="3"/>
  <c r="Y307" i="3"/>
  <c r="Y306" i="3"/>
  <c r="Y305" i="3"/>
  <c r="Y304" i="3"/>
  <c r="Y303" i="3"/>
  <c r="Y302" i="3"/>
  <c r="Y301" i="3"/>
  <c r="Y300" i="3"/>
  <c r="Y299" i="3"/>
  <c r="Y298" i="3"/>
  <c r="Y297" i="3"/>
  <c r="Y296" i="3"/>
  <c r="Y295" i="3"/>
  <c r="Y294" i="3"/>
  <c r="Y293" i="3"/>
  <c r="Y292" i="3"/>
  <c r="Y291" i="3"/>
  <c r="Y290" i="3"/>
  <c r="Y289" i="3"/>
  <c r="Y288" i="3"/>
  <c r="Y287" i="3"/>
  <c r="Y286" i="3"/>
  <c r="Y285" i="3"/>
  <c r="Y284" i="3"/>
  <c r="Y283" i="3"/>
  <c r="Y282" i="3"/>
  <c r="Y281" i="3"/>
  <c r="Y280" i="3"/>
  <c r="Y279" i="3"/>
  <c r="Y278" i="3"/>
  <c r="Y277" i="3"/>
  <c r="Y276" i="3"/>
  <c r="Y275" i="3"/>
  <c r="Y274" i="3"/>
  <c r="Y273" i="3"/>
  <c r="Y272" i="3"/>
  <c r="Y271" i="3"/>
  <c r="Y270" i="3"/>
  <c r="Y269" i="3"/>
  <c r="Y268" i="3"/>
  <c r="Y267" i="3"/>
  <c r="Y266" i="3"/>
  <c r="Y265" i="3"/>
  <c r="Y264" i="3"/>
  <c r="Y263" i="3"/>
  <c r="Y262" i="3"/>
  <c r="Y261" i="3"/>
  <c r="Y260" i="3"/>
  <c r="Y259" i="3"/>
  <c r="Y258" i="3"/>
  <c r="Y257" i="3"/>
  <c r="Y256" i="3"/>
  <c r="Y255" i="3"/>
  <c r="Y254" i="3"/>
  <c r="Y253" i="3"/>
  <c r="Y252" i="3"/>
  <c r="Y251" i="3"/>
  <c r="Y250" i="3"/>
  <c r="Y249" i="3"/>
  <c r="Y248" i="3"/>
  <c r="Y247" i="3"/>
  <c r="Y246" i="3"/>
  <c r="Y245" i="3"/>
  <c r="Y244" i="3"/>
  <c r="Y243" i="3"/>
  <c r="Y242" i="3"/>
  <c r="Y241" i="3"/>
  <c r="Y240" i="3"/>
  <c r="Y239" i="3"/>
  <c r="Y238" i="3"/>
  <c r="Y237" i="3"/>
  <c r="Y236" i="3"/>
  <c r="Y235" i="3"/>
  <c r="Y234" i="3"/>
  <c r="Y233" i="3"/>
  <c r="Y232" i="3"/>
  <c r="Y231" i="3"/>
  <c r="Y230" i="3"/>
  <c r="Y229" i="3"/>
  <c r="Y228" i="3"/>
  <c r="Y227" i="3"/>
  <c r="Y226" i="3"/>
  <c r="Y225" i="3"/>
  <c r="Y224" i="3"/>
  <c r="Y223" i="3"/>
  <c r="Y222" i="3"/>
  <c r="Y221" i="3"/>
  <c r="Y220" i="3"/>
  <c r="Y219" i="3"/>
  <c r="Y218" i="3"/>
  <c r="Y217" i="3"/>
  <c r="Y216" i="3"/>
  <c r="Y215" i="3"/>
  <c r="Y214" i="3"/>
  <c r="Y213" i="3"/>
  <c r="Y212" i="3"/>
  <c r="Y211" i="3"/>
  <c r="Y210" i="3"/>
  <c r="Y209" i="3"/>
  <c r="Y208" i="3"/>
  <c r="Y207" i="3"/>
  <c r="Y206" i="3"/>
  <c r="Y205" i="3"/>
  <c r="Y204" i="3"/>
  <c r="Y203" i="3"/>
  <c r="Y202" i="3"/>
  <c r="Y201" i="3"/>
  <c r="Y200" i="3"/>
  <c r="Y199" i="3"/>
  <c r="Y198" i="3"/>
  <c r="Y197" i="3"/>
  <c r="Y196" i="3"/>
  <c r="Y195" i="3"/>
  <c r="Y194" i="3"/>
  <c r="Y193" i="3"/>
  <c r="Y192" i="3"/>
  <c r="Y191" i="3"/>
  <c r="Y190" i="3"/>
  <c r="Y189" i="3"/>
  <c r="Y188" i="3"/>
  <c r="Y187" i="3"/>
  <c r="Y186" i="3"/>
  <c r="Y185" i="3"/>
  <c r="Y184" i="3"/>
  <c r="Y183" i="3"/>
  <c r="Y182" i="3"/>
  <c r="Y181" i="3"/>
  <c r="Y180" i="3"/>
  <c r="Y179" i="3"/>
  <c r="Y178" i="3"/>
  <c r="Y177" i="3"/>
  <c r="Y176" i="3"/>
  <c r="Y175" i="3"/>
  <c r="Y174" i="3"/>
  <c r="Y173" i="3"/>
  <c r="Y172" i="3"/>
  <c r="Y171" i="3"/>
  <c r="Y170" i="3"/>
  <c r="Y169" i="3"/>
  <c r="Y168" i="3"/>
  <c r="Y167" i="3"/>
  <c r="Y166" i="3"/>
  <c r="Y165" i="3"/>
  <c r="Y164" i="3"/>
  <c r="Y163" i="3"/>
  <c r="Y162" i="3"/>
  <c r="Y161" i="3"/>
  <c r="Y160" i="3"/>
  <c r="Y159" i="3"/>
  <c r="Y158" i="3"/>
  <c r="Y157" i="3"/>
  <c r="Y156" i="3"/>
  <c r="Y155" i="3"/>
  <c r="Y154" i="3"/>
  <c r="Y153" i="3"/>
  <c r="Y152" i="3"/>
  <c r="Y151" i="3"/>
  <c r="Y150" i="3"/>
  <c r="Y149" i="3"/>
  <c r="Y148" i="3"/>
  <c r="Y147" i="3"/>
  <c r="Y146" i="3"/>
  <c r="Y145" i="3"/>
  <c r="Y144" i="3"/>
  <c r="Y143" i="3"/>
  <c r="Y142" i="3"/>
  <c r="Y141" i="3"/>
  <c r="Y140" i="3"/>
  <c r="Y139" i="3"/>
  <c r="Y138" i="3"/>
  <c r="Y137" i="3"/>
  <c r="Y136" i="3"/>
  <c r="Y135" i="3"/>
  <c r="Y134" i="3"/>
  <c r="Y133" i="3"/>
  <c r="Y132" i="3"/>
  <c r="Y131" i="3"/>
  <c r="Y130" i="3"/>
  <c r="Y129" i="3"/>
  <c r="Y128" i="3"/>
  <c r="Y127" i="3"/>
  <c r="Y126" i="3"/>
  <c r="Y125" i="3"/>
  <c r="Y124" i="3"/>
  <c r="Y123" i="3"/>
  <c r="Y122" i="3"/>
  <c r="Y121" i="3"/>
  <c r="Y120" i="3"/>
  <c r="Y119" i="3"/>
  <c r="Y118" i="3"/>
  <c r="Y117" i="3"/>
  <c r="Y116" i="3"/>
  <c r="Y115" i="3"/>
  <c r="Y114" i="3"/>
  <c r="Y113" i="3"/>
  <c r="Y112" i="3"/>
  <c r="Y111" i="3"/>
  <c r="Y110" i="3"/>
  <c r="Y109" i="3"/>
  <c r="Y108" i="3"/>
  <c r="Y107" i="3"/>
  <c r="Y106" i="3"/>
  <c r="Y105" i="3"/>
  <c r="Y104" i="3"/>
  <c r="Y103" i="3"/>
  <c r="Y102" i="3"/>
  <c r="Y101" i="3"/>
  <c r="Y100" i="3"/>
  <c r="Y99" i="3"/>
  <c r="Y98" i="3"/>
  <c r="Y97" i="3"/>
  <c r="Y96" i="3"/>
  <c r="Y95" i="3"/>
  <c r="Y94" i="3"/>
  <c r="Y93" i="3"/>
  <c r="Y92" i="3"/>
  <c r="Y91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V518" i="3"/>
  <c r="V517" i="3"/>
  <c r="V516" i="3"/>
  <c r="V515" i="3"/>
  <c r="V514" i="3"/>
  <c r="V513" i="3"/>
  <c r="V512" i="3"/>
  <c r="V511" i="3"/>
  <c r="V510" i="3"/>
  <c r="V509" i="3"/>
  <c r="V508" i="3"/>
  <c r="V507" i="3"/>
  <c r="V506" i="3"/>
  <c r="V505" i="3"/>
  <c r="V504" i="3"/>
  <c r="V503" i="3"/>
  <c r="V502" i="3"/>
  <c r="V501" i="3"/>
  <c r="V500" i="3"/>
  <c r="V499" i="3"/>
  <c r="V498" i="3"/>
  <c r="V497" i="3"/>
  <c r="V496" i="3"/>
  <c r="V495" i="3"/>
  <c r="V494" i="3"/>
  <c r="V493" i="3"/>
  <c r="V492" i="3"/>
  <c r="V491" i="3"/>
  <c r="V490" i="3"/>
  <c r="V489" i="3"/>
  <c r="V488" i="3"/>
  <c r="V487" i="3"/>
  <c r="V486" i="3"/>
  <c r="V485" i="3"/>
  <c r="V484" i="3"/>
  <c r="V483" i="3"/>
  <c r="V482" i="3"/>
  <c r="V481" i="3"/>
  <c r="V480" i="3"/>
  <c r="V479" i="3"/>
  <c r="V478" i="3"/>
  <c r="V477" i="3"/>
  <c r="V476" i="3"/>
  <c r="V475" i="3"/>
  <c r="V474" i="3"/>
  <c r="V473" i="3"/>
  <c r="V472" i="3"/>
  <c r="V471" i="3"/>
  <c r="V470" i="3"/>
  <c r="V469" i="3"/>
  <c r="V468" i="3"/>
  <c r="V467" i="3"/>
  <c r="V466" i="3"/>
  <c r="V465" i="3"/>
  <c r="V464" i="3"/>
  <c r="V463" i="3"/>
  <c r="V462" i="3"/>
  <c r="V461" i="3"/>
  <c r="V460" i="3"/>
  <c r="V459" i="3"/>
  <c r="V458" i="3"/>
  <c r="V457" i="3"/>
  <c r="V456" i="3"/>
  <c r="V455" i="3"/>
  <c r="V454" i="3"/>
  <c r="V453" i="3"/>
  <c r="V452" i="3"/>
  <c r="V451" i="3"/>
  <c r="V450" i="3"/>
  <c r="V449" i="3"/>
  <c r="V448" i="3"/>
  <c r="V447" i="3"/>
  <c r="V446" i="3"/>
  <c r="V445" i="3"/>
  <c r="V444" i="3"/>
  <c r="V443" i="3"/>
  <c r="V442" i="3"/>
  <c r="V441" i="3"/>
  <c r="V440" i="3"/>
  <c r="V439" i="3"/>
  <c r="V438" i="3"/>
  <c r="V437" i="3"/>
  <c r="V436" i="3"/>
  <c r="V435" i="3"/>
  <c r="V434" i="3"/>
  <c r="V433" i="3"/>
  <c r="V432" i="3"/>
  <c r="V431" i="3"/>
  <c r="V430" i="3"/>
  <c r="V429" i="3"/>
  <c r="V428" i="3"/>
  <c r="V427" i="3"/>
  <c r="V426" i="3"/>
  <c r="V425" i="3"/>
  <c r="V424" i="3"/>
  <c r="V423" i="3"/>
  <c r="V422" i="3"/>
  <c r="V421" i="3"/>
  <c r="V420" i="3"/>
  <c r="V419" i="3"/>
  <c r="V418" i="3"/>
  <c r="V417" i="3"/>
  <c r="V416" i="3"/>
  <c r="V415" i="3"/>
  <c r="V414" i="3"/>
  <c r="V413" i="3"/>
  <c r="V412" i="3"/>
  <c r="V411" i="3"/>
  <c r="V410" i="3"/>
  <c r="V409" i="3"/>
  <c r="V408" i="3"/>
  <c r="V407" i="3"/>
  <c r="V406" i="3"/>
  <c r="V405" i="3"/>
  <c r="V404" i="3"/>
  <c r="V403" i="3"/>
  <c r="V402" i="3"/>
  <c r="V401" i="3"/>
  <c r="V400" i="3"/>
  <c r="V399" i="3"/>
  <c r="V398" i="3"/>
  <c r="V397" i="3"/>
  <c r="V396" i="3"/>
  <c r="V395" i="3"/>
  <c r="V394" i="3"/>
  <c r="V393" i="3"/>
  <c r="V392" i="3"/>
  <c r="V391" i="3"/>
  <c r="V390" i="3"/>
  <c r="V389" i="3"/>
  <c r="V388" i="3"/>
  <c r="V387" i="3"/>
  <c r="V386" i="3"/>
  <c r="V385" i="3"/>
  <c r="V384" i="3"/>
  <c r="V383" i="3"/>
  <c r="V382" i="3"/>
  <c r="V381" i="3"/>
  <c r="V380" i="3"/>
  <c r="V379" i="3"/>
  <c r="V378" i="3"/>
  <c r="V377" i="3"/>
  <c r="V376" i="3"/>
  <c r="V375" i="3"/>
  <c r="V374" i="3"/>
  <c r="V373" i="3"/>
  <c r="V372" i="3"/>
  <c r="V371" i="3"/>
  <c r="V370" i="3"/>
  <c r="V369" i="3"/>
  <c r="V368" i="3"/>
  <c r="V367" i="3"/>
  <c r="V366" i="3"/>
  <c r="V365" i="3"/>
  <c r="V364" i="3"/>
  <c r="V363" i="3"/>
  <c r="V362" i="3"/>
  <c r="V361" i="3"/>
  <c r="V360" i="3"/>
  <c r="V359" i="3"/>
  <c r="V358" i="3"/>
  <c r="V357" i="3"/>
  <c r="V356" i="3"/>
  <c r="V355" i="3"/>
  <c r="V354" i="3"/>
  <c r="V353" i="3"/>
  <c r="V352" i="3"/>
  <c r="V351" i="3"/>
  <c r="V350" i="3"/>
  <c r="V349" i="3"/>
  <c r="V348" i="3"/>
  <c r="V347" i="3"/>
  <c r="V346" i="3"/>
  <c r="V345" i="3"/>
  <c r="V344" i="3"/>
  <c r="V343" i="3"/>
  <c r="V342" i="3"/>
  <c r="V341" i="3"/>
  <c r="V340" i="3"/>
  <c r="V339" i="3"/>
  <c r="V338" i="3"/>
  <c r="V337" i="3"/>
  <c r="V336" i="3"/>
  <c r="V335" i="3"/>
  <c r="V334" i="3"/>
  <c r="V333" i="3"/>
  <c r="V332" i="3"/>
  <c r="V331" i="3"/>
  <c r="V330" i="3"/>
  <c r="V329" i="3"/>
  <c r="V328" i="3"/>
  <c r="V327" i="3"/>
  <c r="V326" i="3"/>
  <c r="V325" i="3"/>
  <c r="V324" i="3"/>
  <c r="V323" i="3"/>
  <c r="V322" i="3"/>
  <c r="V321" i="3"/>
  <c r="V320" i="3"/>
  <c r="V319" i="3"/>
  <c r="V318" i="3"/>
  <c r="V317" i="3"/>
  <c r="V316" i="3"/>
  <c r="V315" i="3"/>
  <c r="V314" i="3"/>
  <c r="V313" i="3"/>
  <c r="V312" i="3"/>
  <c r="V311" i="3"/>
  <c r="V310" i="3"/>
  <c r="V309" i="3"/>
  <c r="V308" i="3"/>
  <c r="V307" i="3"/>
  <c r="V306" i="3"/>
  <c r="V305" i="3"/>
  <c r="V304" i="3"/>
  <c r="V303" i="3"/>
  <c r="V302" i="3"/>
  <c r="V301" i="3"/>
  <c r="V300" i="3"/>
  <c r="V299" i="3"/>
  <c r="V298" i="3"/>
  <c r="V297" i="3"/>
  <c r="V296" i="3"/>
  <c r="V295" i="3"/>
  <c r="V294" i="3"/>
  <c r="V293" i="3"/>
  <c r="V292" i="3"/>
  <c r="V291" i="3"/>
  <c r="V290" i="3"/>
  <c r="V289" i="3"/>
  <c r="V288" i="3"/>
  <c r="V287" i="3"/>
  <c r="V286" i="3"/>
  <c r="V285" i="3"/>
  <c r="V284" i="3"/>
  <c r="V283" i="3"/>
  <c r="V282" i="3"/>
  <c r="V281" i="3"/>
  <c r="V280" i="3"/>
  <c r="V279" i="3"/>
  <c r="V278" i="3"/>
  <c r="V277" i="3"/>
  <c r="V276" i="3"/>
  <c r="V275" i="3"/>
  <c r="V274" i="3"/>
  <c r="V273" i="3"/>
  <c r="V272" i="3"/>
  <c r="V271" i="3"/>
  <c r="V270" i="3"/>
  <c r="V269" i="3"/>
  <c r="V268" i="3"/>
  <c r="V267" i="3"/>
  <c r="V266" i="3"/>
  <c r="V265" i="3"/>
  <c r="V264" i="3"/>
  <c r="V263" i="3"/>
  <c r="V262" i="3"/>
  <c r="V261" i="3"/>
  <c r="V260" i="3"/>
  <c r="V259" i="3"/>
  <c r="V258" i="3"/>
  <c r="V257" i="3"/>
  <c r="V256" i="3"/>
  <c r="V255" i="3"/>
  <c r="V254" i="3"/>
  <c r="V253" i="3"/>
  <c r="V252" i="3"/>
  <c r="V251" i="3"/>
  <c r="V250" i="3"/>
  <c r="V249" i="3"/>
  <c r="V248" i="3"/>
  <c r="V247" i="3"/>
  <c r="V246" i="3"/>
  <c r="V245" i="3"/>
  <c r="V244" i="3"/>
  <c r="V243" i="3"/>
  <c r="V242" i="3"/>
  <c r="V241" i="3"/>
  <c r="V240" i="3"/>
  <c r="V239" i="3"/>
  <c r="V238" i="3"/>
  <c r="V237" i="3"/>
  <c r="V236" i="3"/>
  <c r="V235" i="3"/>
  <c r="V234" i="3"/>
  <c r="V233" i="3"/>
  <c r="V232" i="3"/>
  <c r="V231" i="3"/>
  <c r="V230" i="3"/>
  <c r="V229" i="3"/>
  <c r="V228" i="3"/>
  <c r="V227" i="3"/>
  <c r="V226" i="3"/>
  <c r="V225" i="3"/>
  <c r="V224" i="3"/>
  <c r="V223" i="3"/>
  <c r="V222" i="3"/>
  <c r="V221" i="3"/>
  <c r="V220" i="3"/>
  <c r="V219" i="3"/>
  <c r="V218" i="3"/>
  <c r="V217" i="3"/>
  <c r="V216" i="3"/>
  <c r="V215" i="3"/>
  <c r="V214" i="3"/>
  <c r="V213" i="3"/>
  <c r="V212" i="3"/>
  <c r="V211" i="3"/>
  <c r="V210" i="3"/>
  <c r="V209" i="3"/>
  <c r="V208" i="3"/>
  <c r="V207" i="3"/>
  <c r="V206" i="3"/>
  <c r="V205" i="3"/>
  <c r="V204" i="3"/>
  <c r="V203" i="3"/>
  <c r="V202" i="3"/>
  <c r="V201" i="3"/>
  <c r="V200" i="3"/>
  <c r="V199" i="3"/>
  <c r="V198" i="3"/>
  <c r="V197" i="3"/>
  <c r="V196" i="3"/>
  <c r="V195" i="3"/>
  <c r="V194" i="3"/>
  <c r="V193" i="3"/>
  <c r="V192" i="3"/>
  <c r="V191" i="3"/>
  <c r="V190" i="3"/>
  <c r="V189" i="3"/>
  <c r="V188" i="3"/>
  <c r="V187" i="3"/>
  <c r="V186" i="3"/>
  <c r="V185" i="3"/>
  <c r="V184" i="3"/>
  <c r="V183" i="3"/>
  <c r="V182" i="3"/>
  <c r="V181" i="3"/>
  <c r="V180" i="3"/>
  <c r="V179" i="3"/>
  <c r="V178" i="3"/>
  <c r="V177" i="3"/>
  <c r="V176" i="3"/>
  <c r="V175" i="3"/>
  <c r="V174" i="3"/>
  <c r="V173" i="3"/>
  <c r="V172" i="3"/>
  <c r="V171" i="3"/>
  <c r="V170" i="3"/>
  <c r="V169" i="3"/>
  <c r="V168" i="3"/>
  <c r="V167" i="3"/>
  <c r="V166" i="3"/>
  <c r="V165" i="3"/>
  <c r="V164" i="3"/>
  <c r="V163" i="3"/>
  <c r="V162" i="3"/>
  <c r="V161" i="3"/>
  <c r="V160" i="3"/>
  <c r="V159" i="3"/>
  <c r="V158" i="3"/>
  <c r="V157" i="3"/>
  <c r="V156" i="3"/>
  <c r="V155" i="3"/>
  <c r="V154" i="3"/>
  <c r="V153" i="3"/>
  <c r="V152" i="3"/>
  <c r="V151" i="3"/>
  <c r="V150" i="3"/>
  <c r="V149" i="3"/>
  <c r="V148" i="3"/>
  <c r="V147" i="3"/>
  <c r="V146" i="3"/>
  <c r="V145" i="3"/>
  <c r="V144" i="3"/>
  <c r="V143" i="3"/>
  <c r="V142" i="3"/>
  <c r="V141" i="3"/>
  <c r="V140" i="3"/>
  <c r="V139" i="3"/>
  <c r="V138" i="3"/>
  <c r="V137" i="3"/>
  <c r="V136" i="3"/>
  <c r="V135" i="3"/>
  <c r="V134" i="3"/>
  <c r="V133" i="3"/>
  <c r="V132" i="3"/>
  <c r="V131" i="3"/>
  <c r="V130" i="3"/>
  <c r="V129" i="3"/>
  <c r="V128" i="3"/>
  <c r="V127" i="3"/>
  <c r="V126" i="3"/>
  <c r="V125" i="3"/>
  <c r="V124" i="3"/>
  <c r="V123" i="3"/>
  <c r="V122" i="3"/>
  <c r="V121" i="3"/>
  <c r="V120" i="3"/>
  <c r="V119" i="3"/>
  <c r="V118" i="3"/>
  <c r="V117" i="3"/>
  <c r="V116" i="3"/>
  <c r="V115" i="3"/>
  <c r="V114" i="3"/>
  <c r="V113" i="3"/>
  <c r="V112" i="3"/>
  <c r="V111" i="3"/>
  <c r="V110" i="3"/>
  <c r="V109" i="3"/>
  <c r="V108" i="3"/>
  <c r="V107" i="3"/>
  <c r="V106" i="3"/>
  <c r="V105" i="3"/>
  <c r="V104" i="3"/>
  <c r="V103" i="3"/>
  <c r="V102" i="3"/>
  <c r="V101" i="3"/>
  <c r="V100" i="3"/>
  <c r="V99" i="3"/>
  <c r="V98" i="3"/>
  <c r="V97" i="3"/>
  <c r="V96" i="3"/>
  <c r="V95" i="3"/>
  <c r="V94" i="3"/>
  <c r="V93" i="3"/>
  <c r="V92" i="3"/>
  <c r="V91" i="3"/>
  <c r="V90" i="3"/>
  <c r="V89" i="3"/>
  <c r="V88" i="3"/>
  <c r="V87" i="3"/>
  <c r="V86" i="3"/>
  <c r="V85" i="3"/>
  <c r="V84" i="3"/>
  <c r="V83" i="3"/>
  <c r="V82" i="3"/>
  <c r="V81" i="3"/>
  <c r="V80" i="3"/>
  <c r="V79" i="3"/>
  <c r="V78" i="3"/>
  <c r="V77" i="3"/>
  <c r="V76" i="3"/>
  <c r="V75" i="3"/>
  <c r="V74" i="3"/>
  <c r="V73" i="3"/>
  <c r="V72" i="3"/>
  <c r="V71" i="3"/>
  <c r="V70" i="3"/>
  <c r="V69" i="3"/>
  <c r="V68" i="3"/>
  <c r="V67" i="3"/>
  <c r="V66" i="3"/>
  <c r="V65" i="3"/>
  <c r="V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S518" i="3"/>
  <c r="S517" i="3"/>
  <c r="S516" i="3"/>
  <c r="S515" i="3"/>
  <c r="S514" i="3"/>
  <c r="S513" i="3"/>
  <c r="S512" i="3"/>
  <c r="S511" i="3"/>
  <c r="S510" i="3"/>
  <c r="S509" i="3"/>
  <c r="S508" i="3"/>
  <c r="S507" i="3"/>
  <c r="S506" i="3"/>
  <c r="S505" i="3"/>
  <c r="S504" i="3"/>
  <c r="S503" i="3"/>
  <c r="S502" i="3"/>
  <c r="S501" i="3"/>
  <c r="S500" i="3"/>
  <c r="S499" i="3"/>
  <c r="S498" i="3"/>
  <c r="S497" i="3"/>
  <c r="S496" i="3"/>
  <c r="S495" i="3"/>
  <c r="S494" i="3"/>
  <c r="S493" i="3"/>
  <c r="S492" i="3"/>
  <c r="S491" i="3"/>
  <c r="S490" i="3"/>
  <c r="S489" i="3"/>
  <c r="S488" i="3"/>
  <c r="S487" i="3"/>
  <c r="S486" i="3"/>
  <c r="S485" i="3"/>
  <c r="S484" i="3"/>
  <c r="S483" i="3"/>
  <c r="S482" i="3"/>
  <c r="S481" i="3"/>
  <c r="S480" i="3"/>
  <c r="S479" i="3"/>
  <c r="S478" i="3"/>
  <c r="S477" i="3"/>
  <c r="S476" i="3"/>
  <c r="S475" i="3"/>
  <c r="S474" i="3"/>
  <c r="S473" i="3"/>
  <c r="S472" i="3"/>
  <c r="S471" i="3"/>
  <c r="S470" i="3"/>
  <c r="S469" i="3"/>
  <c r="S468" i="3"/>
  <c r="S467" i="3"/>
  <c r="S466" i="3"/>
  <c r="S465" i="3"/>
  <c r="S464" i="3"/>
  <c r="S463" i="3"/>
  <c r="S462" i="3"/>
  <c r="S461" i="3"/>
  <c r="S460" i="3"/>
  <c r="S459" i="3"/>
  <c r="S458" i="3"/>
  <c r="S457" i="3"/>
  <c r="S456" i="3"/>
  <c r="S455" i="3"/>
  <c r="S454" i="3"/>
  <c r="S453" i="3"/>
  <c r="S452" i="3"/>
  <c r="S451" i="3"/>
  <c r="S450" i="3"/>
  <c r="S449" i="3"/>
  <c r="S448" i="3"/>
  <c r="S447" i="3"/>
  <c r="S446" i="3"/>
  <c r="S445" i="3"/>
  <c r="S444" i="3"/>
  <c r="S443" i="3"/>
  <c r="S442" i="3"/>
  <c r="S441" i="3"/>
  <c r="S440" i="3"/>
  <c r="S439" i="3"/>
  <c r="S438" i="3"/>
  <c r="S437" i="3"/>
  <c r="S436" i="3"/>
  <c r="S435" i="3"/>
  <c r="S434" i="3"/>
  <c r="S433" i="3"/>
  <c r="S432" i="3"/>
  <c r="S431" i="3"/>
  <c r="S430" i="3"/>
  <c r="S429" i="3"/>
  <c r="S428" i="3"/>
  <c r="S427" i="3"/>
  <c r="S426" i="3"/>
  <c r="S425" i="3"/>
  <c r="S424" i="3"/>
  <c r="S423" i="3"/>
  <c r="S422" i="3"/>
  <c r="S421" i="3"/>
  <c r="S420" i="3"/>
  <c r="S419" i="3"/>
  <c r="S418" i="3"/>
  <c r="S417" i="3"/>
  <c r="S416" i="3"/>
  <c r="S415" i="3"/>
  <c r="S414" i="3"/>
  <c r="S413" i="3"/>
  <c r="S412" i="3"/>
  <c r="S411" i="3"/>
  <c r="S410" i="3"/>
  <c r="S409" i="3"/>
  <c r="S408" i="3"/>
  <c r="S407" i="3"/>
  <c r="S406" i="3"/>
  <c r="S405" i="3"/>
  <c r="S404" i="3"/>
  <c r="S403" i="3"/>
  <c r="S402" i="3"/>
  <c r="S401" i="3"/>
  <c r="S400" i="3"/>
  <c r="S399" i="3"/>
  <c r="S398" i="3"/>
  <c r="S397" i="3"/>
  <c r="S396" i="3"/>
  <c r="S395" i="3"/>
  <c r="S394" i="3"/>
  <c r="S393" i="3"/>
  <c r="S392" i="3"/>
  <c r="S391" i="3"/>
  <c r="S390" i="3"/>
  <c r="S389" i="3"/>
  <c r="S388" i="3"/>
  <c r="S387" i="3"/>
  <c r="S386" i="3"/>
  <c r="S385" i="3"/>
  <c r="S384" i="3"/>
  <c r="S383" i="3"/>
  <c r="S382" i="3"/>
  <c r="S381" i="3"/>
  <c r="S380" i="3"/>
  <c r="S379" i="3"/>
  <c r="S378" i="3"/>
  <c r="S377" i="3"/>
  <c r="S376" i="3"/>
  <c r="S375" i="3"/>
  <c r="S374" i="3"/>
  <c r="S373" i="3"/>
  <c r="S372" i="3"/>
  <c r="S371" i="3"/>
  <c r="S370" i="3"/>
  <c r="S369" i="3"/>
  <c r="S368" i="3"/>
  <c r="S367" i="3"/>
  <c r="S366" i="3"/>
  <c r="S365" i="3"/>
  <c r="S364" i="3"/>
  <c r="S363" i="3"/>
  <c r="S362" i="3"/>
  <c r="S361" i="3"/>
  <c r="S360" i="3"/>
  <c r="S359" i="3"/>
  <c r="S358" i="3"/>
  <c r="S357" i="3"/>
  <c r="S356" i="3"/>
  <c r="S355" i="3"/>
  <c r="S354" i="3"/>
  <c r="S353" i="3"/>
  <c r="S352" i="3"/>
  <c r="S351" i="3"/>
  <c r="S350" i="3"/>
  <c r="S349" i="3"/>
  <c r="S348" i="3"/>
  <c r="S347" i="3"/>
  <c r="S346" i="3"/>
  <c r="S345" i="3"/>
  <c r="S344" i="3"/>
  <c r="S343" i="3"/>
  <c r="S342" i="3"/>
  <c r="S341" i="3"/>
  <c r="S340" i="3"/>
  <c r="S339" i="3"/>
  <c r="S338" i="3"/>
  <c r="S337" i="3"/>
  <c r="S336" i="3"/>
  <c r="S335" i="3"/>
  <c r="S334" i="3"/>
  <c r="S333" i="3"/>
  <c r="S332" i="3"/>
  <c r="S331" i="3"/>
  <c r="S330" i="3"/>
  <c r="S329" i="3"/>
  <c r="S328" i="3"/>
  <c r="S327" i="3"/>
  <c r="S326" i="3"/>
  <c r="S325" i="3"/>
  <c r="S324" i="3"/>
  <c r="S323" i="3"/>
  <c r="S322" i="3"/>
  <c r="S321" i="3"/>
  <c r="S320" i="3"/>
  <c r="S319" i="3"/>
  <c r="S318" i="3"/>
  <c r="S317" i="3"/>
  <c r="S316" i="3"/>
  <c r="S315" i="3"/>
  <c r="S314" i="3"/>
  <c r="S313" i="3"/>
  <c r="S312" i="3"/>
  <c r="S311" i="3"/>
  <c r="S310" i="3"/>
  <c r="S309" i="3"/>
  <c r="S308" i="3"/>
  <c r="S307" i="3"/>
  <c r="S306" i="3"/>
  <c r="S305" i="3"/>
  <c r="S304" i="3"/>
  <c r="S303" i="3"/>
  <c r="S302" i="3"/>
  <c r="S301" i="3"/>
  <c r="S300" i="3"/>
  <c r="S299" i="3"/>
  <c r="S298" i="3"/>
  <c r="S297" i="3"/>
  <c r="S296" i="3"/>
  <c r="S295" i="3"/>
  <c r="S294" i="3"/>
  <c r="S293" i="3"/>
  <c r="S292" i="3"/>
  <c r="S291" i="3"/>
  <c r="S290" i="3"/>
  <c r="S289" i="3"/>
  <c r="S288" i="3"/>
  <c r="S287" i="3"/>
  <c r="S286" i="3"/>
  <c r="S285" i="3"/>
  <c r="S284" i="3"/>
  <c r="S283" i="3"/>
  <c r="S282" i="3"/>
  <c r="S281" i="3"/>
  <c r="S280" i="3"/>
  <c r="S279" i="3"/>
  <c r="S278" i="3"/>
  <c r="S277" i="3"/>
  <c r="S276" i="3"/>
  <c r="S275" i="3"/>
  <c r="S274" i="3"/>
  <c r="S273" i="3"/>
  <c r="S272" i="3"/>
  <c r="S271" i="3"/>
  <c r="S270" i="3"/>
  <c r="S269" i="3"/>
  <c r="S268" i="3"/>
  <c r="S267" i="3"/>
  <c r="S266" i="3"/>
  <c r="S265" i="3"/>
  <c r="S264" i="3"/>
  <c r="S263" i="3"/>
  <c r="S262" i="3"/>
  <c r="S261" i="3"/>
  <c r="S260" i="3"/>
  <c r="S259" i="3"/>
  <c r="S258" i="3"/>
  <c r="S257" i="3"/>
  <c r="S256" i="3"/>
  <c r="S255" i="3"/>
  <c r="S254" i="3"/>
  <c r="S253" i="3"/>
  <c r="S252" i="3"/>
  <c r="S251" i="3"/>
  <c r="S250" i="3"/>
  <c r="S249" i="3"/>
  <c r="S248" i="3"/>
  <c r="S247" i="3"/>
  <c r="S246" i="3"/>
  <c r="S245" i="3"/>
  <c r="S244" i="3"/>
  <c r="S243" i="3"/>
  <c r="S242" i="3"/>
  <c r="S241" i="3"/>
  <c r="S240" i="3"/>
  <c r="S239" i="3"/>
  <c r="S238" i="3"/>
  <c r="S237" i="3"/>
  <c r="S236" i="3"/>
  <c r="S235" i="3"/>
  <c r="S234" i="3"/>
  <c r="S233" i="3"/>
  <c r="S232" i="3"/>
  <c r="S231" i="3"/>
  <c r="S230" i="3"/>
  <c r="S229" i="3"/>
  <c r="S228" i="3"/>
  <c r="S227" i="3"/>
  <c r="S226" i="3"/>
  <c r="S225" i="3"/>
  <c r="S224" i="3"/>
  <c r="S223" i="3"/>
  <c r="S222" i="3"/>
  <c r="S221" i="3"/>
  <c r="S220" i="3"/>
  <c r="S219" i="3"/>
  <c r="S218" i="3"/>
  <c r="S217" i="3"/>
  <c r="S216" i="3"/>
  <c r="S215" i="3"/>
  <c r="S214" i="3"/>
  <c r="S213" i="3"/>
  <c r="S212" i="3"/>
  <c r="S211" i="3"/>
  <c r="S210" i="3"/>
  <c r="S209" i="3"/>
  <c r="S208" i="3"/>
  <c r="S207" i="3"/>
  <c r="S206" i="3"/>
  <c r="S205" i="3"/>
  <c r="S204" i="3"/>
  <c r="S203" i="3"/>
  <c r="S202" i="3"/>
  <c r="S201" i="3"/>
  <c r="S200" i="3"/>
  <c r="S199" i="3"/>
  <c r="S198" i="3"/>
  <c r="S197" i="3"/>
  <c r="S196" i="3"/>
  <c r="S195" i="3"/>
  <c r="S194" i="3"/>
  <c r="S193" i="3"/>
  <c r="S192" i="3"/>
  <c r="S191" i="3"/>
  <c r="S190" i="3"/>
  <c r="S189" i="3"/>
  <c r="S188" i="3"/>
  <c r="S187" i="3"/>
  <c r="S186" i="3"/>
  <c r="S185" i="3"/>
  <c r="S184" i="3"/>
  <c r="S183" i="3"/>
  <c r="S182" i="3"/>
  <c r="S181" i="3"/>
  <c r="S180" i="3"/>
  <c r="S179" i="3"/>
  <c r="S178" i="3"/>
  <c r="S177" i="3"/>
  <c r="S176" i="3"/>
  <c r="S175" i="3"/>
  <c r="S174" i="3"/>
  <c r="S173" i="3"/>
  <c r="S172" i="3"/>
  <c r="S171" i="3"/>
  <c r="S170" i="3"/>
  <c r="S169" i="3"/>
  <c r="S168" i="3"/>
  <c r="S167" i="3"/>
  <c r="S166" i="3"/>
  <c r="S165" i="3"/>
  <c r="S164" i="3"/>
  <c r="S163" i="3"/>
  <c r="S162" i="3"/>
  <c r="S161" i="3"/>
  <c r="S160" i="3"/>
  <c r="S159" i="3"/>
  <c r="S158" i="3"/>
  <c r="S157" i="3"/>
  <c r="S156" i="3"/>
  <c r="S155" i="3"/>
  <c r="S154" i="3"/>
  <c r="S153" i="3"/>
  <c r="S152" i="3"/>
  <c r="S151" i="3"/>
  <c r="S150" i="3"/>
  <c r="S149" i="3"/>
  <c r="S148" i="3"/>
  <c r="S147" i="3"/>
  <c r="S146" i="3"/>
  <c r="S145" i="3"/>
  <c r="S144" i="3"/>
  <c r="S143" i="3"/>
  <c r="S142" i="3"/>
  <c r="S141" i="3"/>
  <c r="S140" i="3"/>
  <c r="S139" i="3"/>
  <c r="S138" i="3"/>
  <c r="S137" i="3"/>
  <c r="S136" i="3"/>
  <c r="S135" i="3"/>
  <c r="S134" i="3"/>
  <c r="S133" i="3"/>
  <c r="S132" i="3"/>
  <c r="S131" i="3"/>
  <c r="S130" i="3"/>
  <c r="S129" i="3"/>
  <c r="S128" i="3"/>
  <c r="S127" i="3"/>
  <c r="S126" i="3"/>
  <c r="S125" i="3"/>
  <c r="S124" i="3"/>
  <c r="S123" i="3"/>
  <c r="S122" i="3"/>
  <c r="S121" i="3"/>
  <c r="S120" i="3"/>
  <c r="S119" i="3"/>
  <c r="S118" i="3"/>
  <c r="S117" i="3"/>
  <c r="S116" i="3"/>
  <c r="S115" i="3"/>
  <c r="S114" i="3"/>
  <c r="S113" i="3"/>
  <c r="S112" i="3"/>
  <c r="S111" i="3"/>
  <c r="S110" i="3"/>
  <c r="S109" i="3"/>
  <c r="S108" i="3"/>
  <c r="S107" i="3"/>
  <c r="S106" i="3"/>
  <c r="S105" i="3"/>
  <c r="S104" i="3"/>
  <c r="S103" i="3"/>
  <c r="S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P518" i="3"/>
  <c r="P517" i="3"/>
  <c r="P516" i="3"/>
  <c r="P515" i="3"/>
  <c r="P514" i="3"/>
  <c r="P513" i="3"/>
  <c r="P512" i="3"/>
  <c r="P511" i="3"/>
  <c r="P510" i="3"/>
  <c r="P509" i="3"/>
  <c r="P508" i="3"/>
  <c r="P507" i="3"/>
  <c r="P506" i="3"/>
  <c r="P505" i="3"/>
  <c r="P504" i="3"/>
  <c r="P503" i="3"/>
  <c r="P502" i="3"/>
  <c r="P501" i="3"/>
  <c r="P500" i="3"/>
  <c r="P499" i="3"/>
  <c r="P498" i="3"/>
  <c r="P497" i="3"/>
  <c r="P496" i="3"/>
  <c r="P495" i="3"/>
  <c r="P494" i="3"/>
  <c r="P493" i="3"/>
  <c r="P492" i="3"/>
  <c r="P491" i="3"/>
  <c r="P490" i="3"/>
  <c r="P489" i="3"/>
  <c r="P488" i="3"/>
  <c r="P487" i="3"/>
  <c r="P486" i="3"/>
  <c r="P485" i="3"/>
  <c r="P484" i="3"/>
  <c r="P483" i="3"/>
  <c r="P482" i="3"/>
  <c r="P481" i="3"/>
  <c r="P480" i="3"/>
  <c r="P479" i="3"/>
  <c r="P478" i="3"/>
  <c r="P477" i="3"/>
  <c r="P476" i="3"/>
  <c r="P475" i="3"/>
  <c r="P474" i="3"/>
  <c r="P473" i="3"/>
  <c r="P472" i="3"/>
  <c r="P471" i="3"/>
  <c r="P470" i="3"/>
  <c r="P469" i="3"/>
  <c r="P468" i="3"/>
  <c r="P467" i="3"/>
  <c r="P466" i="3"/>
  <c r="P465" i="3"/>
  <c r="P464" i="3"/>
  <c r="P463" i="3"/>
  <c r="P462" i="3"/>
  <c r="P461" i="3"/>
  <c r="P460" i="3"/>
  <c r="P459" i="3"/>
  <c r="P458" i="3"/>
  <c r="P457" i="3"/>
  <c r="P456" i="3"/>
  <c r="P455" i="3"/>
  <c r="P454" i="3"/>
  <c r="P453" i="3"/>
  <c r="P452" i="3"/>
  <c r="P451" i="3"/>
  <c r="P450" i="3"/>
  <c r="P449" i="3"/>
  <c r="P448" i="3"/>
  <c r="P447" i="3"/>
  <c r="P446" i="3"/>
  <c r="P445" i="3"/>
  <c r="P444" i="3"/>
  <c r="P443" i="3"/>
  <c r="P442" i="3"/>
  <c r="P441" i="3"/>
  <c r="P440" i="3"/>
  <c r="P439" i="3"/>
  <c r="P438" i="3"/>
  <c r="P437" i="3"/>
  <c r="P436" i="3"/>
  <c r="P435" i="3"/>
  <c r="P434" i="3"/>
  <c r="P433" i="3"/>
  <c r="P432" i="3"/>
  <c r="P431" i="3"/>
  <c r="P430" i="3"/>
  <c r="P429" i="3"/>
  <c r="P428" i="3"/>
  <c r="P427" i="3"/>
  <c r="P426" i="3"/>
  <c r="P425" i="3"/>
  <c r="P424" i="3"/>
  <c r="P423" i="3"/>
  <c r="P422" i="3"/>
  <c r="P421" i="3"/>
  <c r="P420" i="3"/>
  <c r="P419" i="3"/>
  <c r="P418" i="3"/>
  <c r="P417" i="3"/>
  <c r="P416" i="3"/>
  <c r="P415" i="3"/>
  <c r="P414" i="3"/>
  <c r="P413" i="3"/>
  <c r="P412" i="3"/>
  <c r="P411" i="3"/>
  <c r="P410" i="3"/>
  <c r="P409" i="3"/>
  <c r="P408" i="3"/>
  <c r="P407" i="3"/>
  <c r="P406" i="3"/>
  <c r="P405" i="3"/>
  <c r="P404" i="3"/>
  <c r="P403" i="3"/>
  <c r="P402" i="3"/>
  <c r="P401" i="3"/>
  <c r="P400" i="3"/>
  <c r="P399" i="3"/>
  <c r="P398" i="3"/>
  <c r="P397" i="3"/>
  <c r="P396" i="3"/>
  <c r="P395" i="3"/>
  <c r="P394" i="3"/>
  <c r="P393" i="3"/>
  <c r="P392" i="3"/>
  <c r="P391" i="3"/>
  <c r="P390" i="3"/>
  <c r="P389" i="3"/>
  <c r="P388" i="3"/>
  <c r="P387" i="3"/>
  <c r="P386" i="3"/>
  <c r="P385" i="3"/>
  <c r="P384" i="3"/>
  <c r="P383" i="3"/>
  <c r="P382" i="3"/>
  <c r="P381" i="3"/>
  <c r="P380" i="3"/>
  <c r="P379" i="3"/>
  <c r="P378" i="3"/>
  <c r="P377" i="3"/>
  <c r="P376" i="3"/>
  <c r="P375" i="3"/>
  <c r="P374" i="3"/>
  <c r="P373" i="3"/>
  <c r="P372" i="3"/>
  <c r="P371" i="3"/>
  <c r="P370" i="3"/>
  <c r="P369" i="3"/>
  <c r="P368" i="3"/>
  <c r="P367" i="3"/>
  <c r="P366" i="3"/>
  <c r="P365" i="3"/>
  <c r="P364" i="3"/>
  <c r="P363" i="3"/>
  <c r="P362" i="3"/>
  <c r="P361" i="3"/>
  <c r="P360" i="3"/>
  <c r="P359" i="3"/>
  <c r="P358" i="3"/>
  <c r="P357" i="3"/>
  <c r="P356" i="3"/>
  <c r="P355" i="3"/>
  <c r="P354" i="3"/>
  <c r="P353" i="3"/>
  <c r="P352" i="3"/>
  <c r="P351" i="3"/>
  <c r="P350" i="3"/>
  <c r="P349" i="3"/>
  <c r="P348" i="3"/>
  <c r="P347" i="3"/>
  <c r="P346" i="3"/>
  <c r="P345" i="3"/>
  <c r="P344" i="3"/>
  <c r="P343" i="3"/>
  <c r="P342" i="3"/>
  <c r="P341" i="3"/>
  <c r="P340" i="3"/>
  <c r="P339" i="3"/>
  <c r="P338" i="3"/>
  <c r="P337" i="3"/>
  <c r="P336" i="3"/>
  <c r="P335" i="3"/>
  <c r="P334" i="3"/>
  <c r="P333" i="3"/>
  <c r="P332" i="3"/>
  <c r="P331" i="3"/>
  <c r="P330" i="3"/>
  <c r="P329" i="3"/>
  <c r="P328" i="3"/>
  <c r="P327" i="3"/>
  <c r="P326" i="3"/>
  <c r="P325" i="3"/>
  <c r="P324" i="3"/>
  <c r="P323" i="3"/>
  <c r="P322" i="3"/>
  <c r="P321" i="3"/>
  <c r="P320" i="3"/>
  <c r="P319" i="3"/>
  <c r="P318" i="3"/>
  <c r="P317" i="3"/>
  <c r="P316" i="3"/>
  <c r="P315" i="3"/>
  <c r="P314" i="3"/>
  <c r="P313" i="3"/>
  <c r="P312" i="3"/>
  <c r="P311" i="3"/>
  <c r="P310" i="3"/>
  <c r="P309" i="3"/>
  <c r="P308" i="3"/>
  <c r="P307" i="3"/>
  <c r="P306" i="3"/>
  <c r="P305" i="3"/>
  <c r="P304" i="3"/>
  <c r="P303" i="3"/>
  <c r="P302" i="3"/>
  <c r="P301" i="3"/>
  <c r="P300" i="3"/>
  <c r="P299" i="3"/>
  <c r="P298" i="3"/>
  <c r="P297" i="3"/>
  <c r="P296" i="3"/>
  <c r="P295" i="3"/>
  <c r="P294" i="3"/>
  <c r="P293" i="3"/>
  <c r="P292" i="3"/>
  <c r="P291" i="3"/>
  <c r="P290" i="3"/>
  <c r="P289" i="3"/>
  <c r="P288" i="3"/>
  <c r="P287" i="3"/>
  <c r="P286" i="3"/>
  <c r="P285" i="3"/>
  <c r="P284" i="3"/>
  <c r="P283" i="3"/>
  <c r="P282" i="3"/>
  <c r="P281" i="3"/>
  <c r="P280" i="3"/>
  <c r="P279" i="3"/>
  <c r="P278" i="3"/>
  <c r="P277" i="3"/>
  <c r="P276" i="3"/>
  <c r="P275" i="3"/>
  <c r="P274" i="3"/>
  <c r="P273" i="3"/>
  <c r="P272" i="3"/>
  <c r="P271" i="3"/>
  <c r="P270" i="3"/>
  <c r="P269" i="3"/>
  <c r="P268" i="3"/>
  <c r="P267" i="3"/>
  <c r="P266" i="3"/>
  <c r="P265" i="3"/>
  <c r="P264" i="3"/>
  <c r="P263" i="3"/>
  <c r="P262" i="3"/>
  <c r="P261" i="3"/>
  <c r="P260" i="3"/>
  <c r="P259" i="3"/>
  <c r="P258" i="3"/>
  <c r="P257" i="3"/>
  <c r="P256" i="3"/>
  <c r="P255" i="3"/>
  <c r="P254" i="3"/>
  <c r="P253" i="3"/>
  <c r="P252" i="3"/>
  <c r="P251" i="3"/>
  <c r="P250" i="3"/>
  <c r="P249" i="3"/>
  <c r="P248" i="3"/>
  <c r="P247" i="3"/>
  <c r="P246" i="3"/>
  <c r="P245" i="3"/>
  <c r="P244" i="3"/>
  <c r="P243" i="3"/>
  <c r="P242" i="3"/>
  <c r="P241" i="3"/>
  <c r="P240" i="3"/>
  <c r="P239" i="3"/>
  <c r="P238" i="3"/>
  <c r="P237" i="3"/>
  <c r="P236" i="3"/>
  <c r="P235" i="3"/>
  <c r="P234" i="3"/>
  <c r="P233" i="3"/>
  <c r="P232" i="3"/>
  <c r="P231" i="3"/>
  <c r="P230" i="3"/>
  <c r="P229" i="3"/>
  <c r="P228" i="3"/>
  <c r="P227" i="3"/>
  <c r="P226" i="3"/>
  <c r="P225" i="3"/>
  <c r="P224" i="3"/>
  <c r="P223" i="3"/>
  <c r="P222" i="3"/>
  <c r="P221" i="3"/>
  <c r="P220" i="3"/>
  <c r="P219" i="3"/>
  <c r="P218" i="3"/>
  <c r="P217" i="3"/>
  <c r="P216" i="3"/>
  <c r="P215" i="3"/>
  <c r="P214" i="3"/>
  <c r="P213" i="3"/>
  <c r="P212" i="3"/>
  <c r="P211" i="3"/>
  <c r="P210" i="3"/>
  <c r="P209" i="3"/>
  <c r="P208" i="3"/>
  <c r="P207" i="3"/>
  <c r="P206" i="3"/>
  <c r="P205" i="3"/>
  <c r="P204" i="3"/>
  <c r="P203" i="3"/>
  <c r="P202" i="3"/>
  <c r="P201" i="3"/>
  <c r="P200" i="3"/>
  <c r="P199" i="3"/>
  <c r="P198" i="3"/>
  <c r="P197" i="3"/>
  <c r="P196" i="3"/>
  <c r="P195" i="3"/>
  <c r="P194" i="3"/>
  <c r="P193" i="3"/>
  <c r="P192" i="3"/>
  <c r="P191" i="3"/>
  <c r="P190" i="3"/>
  <c r="P189" i="3"/>
  <c r="P188" i="3"/>
  <c r="P187" i="3"/>
  <c r="P186" i="3"/>
  <c r="P185" i="3"/>
  <c r="P184" i="3"/>
  <c r="P183" i="3"/>
  <c r="P182" i="3"/>
  <c r="P181" i="3"/>
  <c r="P180" i="3"/>
  <c r="P179" i="3"/>
  <c r="P178" i="3"/>
  <c r="P177" i="3"/>
  <c r="P176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63" i="3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M518" i="3"/>
  <c r="M517" i="3"/>
  <c r="M516" i="3"/>
  <c r="M515" i="3"/>
  <c r="M514" i="3"/>
  <c r="M513" i="3"/>
  <c r="M512" i="3"/>
  <c r="M511" i="3"/>
  <c r="M510" i="3"/>
  <c r="M509" i="3"/>
  <c r="M508" i="3"/>
  <c r="M507" i="3"/>
  <c r="M506" i="3"/>
  <c r="M505" i="3"/>
  <c r="M504" i="3"/>
  <c r="M503" i="3"/>
  <c r="M502" i="3"/>
  <c r="M501" i="3"/>
  <c r="M500" i="3"/>
  <c r="M499" i="3"/>
  <c r="M498" i="3"/>
  <c r="M497" i="3"/>
  <c r="M496" i="3"/>
  <c r="M495" i="3"/>
  <c r="M494" i="3"/>
  <c r="M493" i="3"/>
  <c r="M492" i="3"/>
  <c r="M491" i="3"/>
  <c r="M490" i="3"/>
  <c r="M489" i="3"/>
  <c r="M488" i="3"/>
  <c r="M487" i="3"/>
  <c r="M486" i="3"/>
  <c r="M485" i="3"/>
  <c r="M484" i="3"/>
  <c r="M483" i="3"/>
  <c r="M482" i="3"/>
  <c r="M481" i="3"/>
  <c r="M480" i="3"/>
  <c r="M479" i="3"/>
  <c r="M478" i="3"/>
  <c r="M477" i="3"/>
  <c r="M476" i="3"/>
  <c r="M475" i="3"/>
  <c r="M474" i="3"/>
  <c r="M473" i="3"/>
  <c r="M472" i="3"/>
  <c r="M471" i="3"/>
  <c r="M470" i="3"/>
  <c r="M469" i="3"/>
  <c r="M468" i="3"/>
  <c r="M467" i="3"/>
  <c r="M466" i="3"/>
  <c r="M465" i="3"/>
  <c r="M464" i="3"/>
  <c r="M463" i="3"/>
  <c r="M462" i="3"/>
  <c r="M461" i="3"/>
  <c r="M460" i="3"/>
  <c r="M459" i="3"/>
  <c r="M458" i="3"/>
  <c r="M457" i="3"/>
  <c r="M456" i="3"/>
  <c r="M455" i="3"/>
  <c r="M454" i="3"/>
  <c r="M453" i="3"/>
  <c r="M452" i="3"/>
  <c r="M451" i="3"/>
  <c r="M450" i="3"/>
  <c r="M449" i="3"/>
  <c r="M448" i="3"/>
  <c r="M447" i="3"/>
  <c r="M446" i="3"/>
  <c r="M445" i="3"/>
  <c r="M444" i="3"/>
  <c r="M443" i="3"/>
  <c r="M442" i="3"/>
  <c r="M441" i="3"/>
  <c r="M440" i="3"/>
  <c r="M439" i="3"/>
  <c r="M438" i="3"/>
  <c r="M437" i="3"/>
  <c r="M436" i="3"/>
  <c r="M435" i="3"/>
  <c r="M434" i="3"/>
  <c r="M433" i="3"/>
  <c r="M432" i="3"/>
  <c r="M431" i="3"/>
  <c r="M430" i="3"/>
  <c r="M429" i="3"/>
  <c r="M428" i="3"/>
  <c r="M427" i="3"/>
  <c r="M426" i="3"/>
  <c r="M425" i="3"/>
  <c r="M424" i="3"/>
  <c r="M423" i="3"/>
  <c r="M422" i="3"/>
  <c r="M421" i="3"/>
  <c r="M420" i="3"/>
  <c r="M419" i="3"/>
  <c r="M418" i="3"/>
  <c r="M417" i="3"/>
  <c r="M416" i="3"/>
  <c r="M415" i="3"/>
  <c r="M414" i="3"/>
  <c r="M413" i="3"/>
  <c r="M412" i="3"/>
  <c r="M411" i="3"/>
  <c r="M410" i="3"/>
  <c r="M409" i="3"/>
  <c r="M408" i="3"/>
  <c r="M407" i="3"/>
  <c r="M406" i="3"/>
  <c r="M405" i="3"/>
  <c r="M404" i="3"/>
  <c r="M403" i="3"/>
  <c r="M402" i="3"/>
  <c r="M401" i="3"/>
  <c r="M400" i="3"/>
  <c r="M399" i="3"/>
  <c r="M398" i="3"/>
  <c r="M397" i="3"/>
  <c r="M396" i="3"/>
  <c r="M395" i="3"/>
  <c r="M394" i="3"/>
  <c r="M393" i="3"/>
  <c r="M392" i="3"/>
  <c r="M391" i="3"/>
  <c r="M390" i="3"/>
  <c r="M389" i="3"/>
  <c r="M388" i="3"/>
  <c r="M387" i="3"/>
  <c r="M386" i="3"/>
  <c r="M385" i="3"/>
  <c r="M384" i="3"/>
  <c r="M383" i="3"/>
  <c r="M382" i="3"/>
  <c r="M381" i="3"/>
  <c r="M380" i="3"/>
  <c r="M379" i="3"/>
  <c r="M378" i="3"/>
  <c r="M377" i="3"/>
  <c r="M376" i="3"/>
  <c r="M375" i="3"/>
  <c r="M374" i="3"/>
  <c r="M373" i="3"/>
  <c r="M372" i="3"/>
  <c r="M371" i="3"/>
  <c r="M370" i="3"/>
  <c r="M369" i="3"/>
  <c r="M368" i="3"/>
  <c r="M367" i="3"/>
  <c r="M366" i="3"/>
  <c r="M365" i="3"/>
  <c r="M364" i="3"/>
  <c r="M363" i="3"/>
  <c r="M362" i="3"/>
  <c r="M361" i="3"/>
  <c r="M360" i="3"/>
  <c r="M359" i="3"/>
  <c r="M358" i="3"/>
  <c r="M357" i="3"/>
  <c r="M356" i="3"/>
  <c r="M355" i="3"/>
  <c r="M354" i="3"/>
  <c r="M353" i="3"/>
  <c r="M352" i="3"/>
  <c r="M351" i="3"/>
  <c r="M350" i="3"/>
  <c r="M349" i="3"/>
  <c r="M348" i="3"/>
  <c r="M347" i="3"/>
  <c r="M346" i="3"/>
  <c r="M345" i="3"/>
  <c r="M344" i="3"/>
  <c r="M343" i="3"/>
  <c r="M342" i="3"/>
  <c r="M341" i="3"/>
  <c r="M340" i="3"/>
  <c r="M339" i="3"/>
  <c r="M338" i="3"/>
  <c r="M337" i="3"/>
  <c r="M336" i="3"/>
  <c r="M335" i="3"/>
  <c r="M334" i="3"/>
  <c r="M333" i="3"/>
  <c r="M332" i="3"/>
  <c r="M331" i="3"/>
  <c r="M330" i="3"/>
  <c r="M329" i="3"/>
  <c r="M328" i="3"/>
  <c r="M327" i="3"/>
  <c r="M326" i="3"/>
  <c r="M325" i="3"/>
  <c r="M324" i="3"/>
  <c r="M323" i="3"/>
  <c r="M322" i="3"/>
  <c r="M321" i="3"/>
  <c r="M320" i="3"/>
  <c r="M319" i="3"/>
  <c r="M318" i="3"/>
  <c r="M317" i="3"/>
  <c r="M316" i="3"/>
  <c r="M315" i="3"/>
  <c r="M314" i="3"/>
  <c r="M313" i="3"/>
  <c r="M312" i="3"/>
  <c r="M311" i="3"/>
  <c r="M310" i="3"/>
  <c r="M309" i="3"/>
  <c r="M308" i="3"/>
  <c r="M307" i="3"/>
  <c r="M306" i="3"/>
  <c r="M305" i="3"/>
  <c r="M304" i="3"/>
  <c r="M303" i="3"/>
  <c r="M302" i="3"/>
  <c r="M301" i="3"/>
  <c r="M300" i="3"/>
  <c r="M299" i="3"/>
  <c r="M298" i="3"/>
  <c r="M297" i="3"/>
  <c r="M296" i="3"/>
  <c r="M295" i="3"/>
  <c r="M294" i="3"/>
  <c r="M293" i="3"/>
  <c r="M292" i="3"/>
  <c r="M291" i="3"/>
  <c r="M290" i="3"/>
  <c r="M289" i="3"/>
  <c r="M288" i="3"/>
  <c r="M287" i="3"/>
  <c r="M286" i="3"/>
  <c r="M285" i="3"/>
  <c r="M284" i="3"/>
  <c r="M283" i="3"/>
  <c r="M282" i="3"/>
  <c r="M281" i="3"/>
  <c r="M280" i="3"/>
  <c r="M279" i="3"/>
  <c r="M278" i="3"/>
  <c r="M277" i="3"/>
  <c r="M276" i="3"/>
  <c r="M275" i="3"/>
  <c r="M274" i="3"/>
  <c r="M273" i="3"/>
  <c r="M272" i="3"/>
  <c r="M271" i="3"/>
  <c r="M270" i="3"/>
  <c r="M269" i="3"/>
  <c r="M268" i="3"/>
  <c r="M267" i="3"/>
  <c r="M266" i="3"/>
  <c r="M265" i="3"/>
  <c r="M264" i="3"/>
  <c r="M263" i="3"/>
  <c r="M262" i="3"/>
  <c r="M261" i="3"/>
  <c r="M260" i="3"/>
  <c r="M259" i="3"/>
  <c r="M258" i="3"/>
  <c r="M257" i="3"/>
  <c r="M256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J518" i="3"/>
  <c r="J517" i="3"/>
  <c r="J516" i="3"/>
  <c r="J515" i="3"/>
  <c r="J514" i="3"/>
  <c r="J513" i="3"/>
  <c r="J512" i="3"/>
  <c r="J511" i="3"/>
  <c r="J510" i="3"/>
  <c r="J509" i="3"/>
  <c r="J508" i="3"/>
  <c r="J507" i="3"/>
  <c r="J506" i="3"/>
  <c r="J505" i="3"/>
  <c r="J504" i="3"/>
  <c r="J503" i="3"/>
  <c r="J502" i="3"/>
  <c r="J501" i="3"/>
  <c r="J500" i="3"/>
  <c r="J499" i="3"/>
  <c r="J498" i="3"/>
  <c r="J497" i="3"/>
  <c r="J496" i="3"/>
  <c r="J495" i="3"/>
  <c r="J494" i="3"/>
  <c r="J493" i="3"/>
  <c r="J492" i="3"/>
  <c r="J491" i="3"/>
  <c r="J490" i="3"/>
  <c r="J489" i="3"/>
  <c r="J488" i="3"/>
  <c r="J487" i="3"/>
  <c r="J486" i="3"/>
  <c r="J485" i="3"/>
  <c r="J484" i="3"/>
  <c r="J483" i="3"/>
  <c r="J482" i="3"/>
  <c r="J481" i="3"/>
  <c r="J480" i="3"/>
  <c r="J479" i="3"/>
  <c r="J478" i="3"/>
  <c r="J477" i="3"/>
  <c r="J476" i="3"/>
  <c r="J475" i="3"/>
  <c r="J474" i="3"/>
  <c r="J473" i="3"/>
  <c r="J472" i="3"/>
  <c r="J471" i="3"/>
  <c r="J470" i="3"/>
  <c r="J469" i="3"/>
  <c r="J468" i="3"/>
  <c r="J467" i="3"/>
  <c r="J466" i="3"/>
  <c r="J465" i="3"/>
  <c r="J464" i="3"/>
  <c r="J463" i="3"/>
  <c r="J462" i="3"/>
  <c r="J461" i="3"/>
  <c r="J460" i="3"/>
  <c r="J459" i="3"/>
  <c r="J458" i="3"/>
  <c r="J457" i="3"/>
  <c r="J456" i="3"/>
  <c r="J455" i="3"/>
  <c r="J454" i="3"/>
  <c r="J453" i="3"/>
  <c r="J452" i="3"/>
  <c r="J451" i="3"/>
  <c r="J450" i="3"/>
  <c r="J449" i="3"/>
  <c r="J448" i="3"/>
  <c r="J447" i="3"/>
  <c r="J446" i="3"/>
  <c r="J445" i="3"/>
  <c r="J444" i="3"/>
  <c r="J443" i="3"/>
  <c r="J442" i="3"/>
  <c r="J441" i="3"/>
  <c r="J440" i="3"/>
  <c r="J439" i="3"/>
  <c r="J438" i="3"/>
  <c r="J437" i="3"/>
  <c r="J436" i="3"/>
  <c r="J435" i="3"/>
  <c r="J434" i="3"/>
  <c r="J433" i="3"/>
  <c r="J432" i="3"/>
  <c r="J431" i="3"/>
  <c r="J430" i="3"/>
  <c r="J429" i="3"/>
  <c r="J428" i="3"/>
  <c r="J427" i="3"/>
  <c r="J426" i="3"/>
  <c r="J425" i="3"/>
  <c r="J424" i="3"/>
  <c r="J423" i="3"/>
  <c r="J422" i="3"/>
  <c r="J421" i="3"/>
  <c r="J420" i="3"/>
  <c r="J419" i="3"/>
  <c r="J418" i="3"/>
  <c r="J417" i="3"/>
  <c r="J416" i="3"/>
  <c r="J415" i="3"/>
  <c r="J414" i="3"/>
  <c r="J413" i="3"/>
  <c r="J412" i="3"/>
  <c r="J411" i="3"/>
  <c r="J410" i="3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G518" i="3"/>
  <c r="G517" i="3"/>
  <c r="G516" i="3"/>
  <c r="G515" i="3"/>
  <c r="G514" i="3"/>
  <c r="G513" i="3"/>
  <c r="G512" i="3"/>
  <c r="G511" i="3"/>
  <c r="G510" i="3"/>
  <c r="G509" i="3"/>
  <c r="G508" i="3"/>
  <c r="G507" i="3"/>
  <c r="G506" i="3"/>
  <c r="G505" i="3"/>
  <c r="G504" i="3"/>
  <c r="G503" i="3"/>
  <c r="G502" i="3"/>
  <c r="G501" i="3"/>
  <c r="G500" i="3"/>
  <c r="G499" i="3"/>
  <c r="G498" i="3"/>
  <c r="G497" i="3"/>
  <c r="G496" i="3"/>
  <c r="G495" i="3"/>
  <c r="G494" i="3"/>
  <c r="G493" i="3"/>
  <c r="G492" i="3"/>
  <c r="G491" i="3"/>
  <c r="G490" i="3"/>
  <c r="G489" i="3"/>
  <c r="G488" i="3"/>
  <c r="G487" i="3"/>
  <c r="G486" i="3"/>
  <c r="G485" i="3"/>
  <c r="G484" i="3"/>
  <c r="G483" i="3"/>
  <c r="G482" i="3"/>
  <c r="G481" i="3"/>
  <c r="G480" i="3"/>
  <c r="G479" i="3"/>
  <c r="G478" i="3"/>
  <c r="G477" i="3"/>
  <c r="G476" i="3"/>
  <c r="G475" i="3"/>
  <c r="G474" i="3"/>
  <c r="G473" i="3"/>
  <c r="G472" i="3"/>
  <c r="G471" i="3"/>
  <c r="G470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G448" i="3"/>
  <c r="G447" i="3"/>
  <c r="G446" i="3"/>
  <c r="G445" i="3"/>
  <c r="G444" i="3"/>
  <c r="G443" i="3"/>
  <c r="G442" i="3"/>
  <c r="G441" i="3"/>
  <c r="G440" i="3"/>
  <c r="G439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20" i="3"/>
  <c r="G419" i="3"/>
  <c r="G418" i="3"/>
  <c r="G417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G401" i="3"/>
  <c r="G400" i="3"/>
  <c r="G399" i="3"/>
  <c r="G398" i="3"/>
  <c r="G397" i="3"/>
  <c r="G396" i="3"/>
  <c r="G395" i="3"/>
  <c r="G394" i="3"/>
  <c r="G393" i="3"/>
  <c r="G392" i="3"/>
  <c r="G391" i="3"/>
  <c r="G390" i="3"/>
  <c r="G389" i="3"/>
  <c r="G388" i="3"/>
  <c r="G387" i="3"/>
  <c r="G386" i="3"/>
  <c r="G385" i="3"/>
  <c r="G384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F39" i="5" l="1"/>
  <c r="G7" i="3"/>
  <c r="G2" i="3"/>
  <c r="G3" i="3"/>
  <c r="G4" i="3"/>
  <c r="G13" i="3" s="1"/>
  <c r="G5" i="3"/>
  <c r="G6" i="3"/>
  <c r="P11" i="3"/>
  <c r="M11" i="3"/>
  <c r="S12" i="3"/>
  <c r="P13" i="3"/>
  <c r="M12" i="3"/>
  <c r="J12" i="3"/>
  <c r="AK9" i="3"/>
  <c r="AK11" i="3" s="1"/>
  <c r="S10" i="3"/>
  <c r="S11" i="3" s="1"/>
  <c r="J9" i="3"/>
  <c r="J11" i="3" s="1"/>
  <c r="AH9" i="3"/>
  <c r="AH11" i="3" s="1"/>
  <c r="F43" i="5" l="1"/>
  <c r="F40" i="5"/>
  <c r="F38" i="5"/>
  <c r="F42" i="5"/>
  <c r="G12" i="3"/>
  <c r="G10" i="3"/>
  <c r="G9" i="3"/>
  <c r="F45" i="5" l="1"/>
  <c r="F41" i="5"/>
  <c r="G11" i="3"/>
  <c r="F46" i="5" l="1"/>
  <c r="F44" i="5"/>
  <c r="F48" i="5"/>
  <c r="F49" i="5"/>
  <c r="F47" i="5" l="1"/>
  <c r="F52" i="5"/>
  <c r="N57" i="5" l="1"/>
  <c r="N56" i="5"/>
  <c r="F50" i="5"/>
  <c r="F51" i="5"/>
  <c r="F55" i="5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AJ519" i="1"/>
  <c r="AJ517" i="5" s="1"/>
  <c r="AI519" i="1"/>
  <c r="AI517" i="5" s="1"/>
  <c r="AG517" i="5"/>
  <c r="AF519" i="1"/>
  <c r="AF517" i="5" s="1"/>
  <c r="AD519" i="1"/>
  <c r="AD517" i="5" s="1"/>
  <c r="AC519" i="1"/>
  <c r="AC517" i="5" s="1"/>
  <c r="AA519" i="1"/>
  <c r="AA517" i="5" s="1"/>
  <c r="Z517" i="5"/>
  <c r="X519" i="1"/>
  <c r="X517" i="5" s="1"/>
  <c r="W519" i="1"/>
  <c r="W517" i="5" s="1"/>
  <c r="U517" i="5"/>
  <c r="T519" i="1"/>
  <c r="T517" i="5" s="1"/>
  <c r="R519" i="1"/>
  <c r="R517" i="5" s="1"/>
  <c r="Q519" i="1"/>
  <c r="Q517" i="5" s="1"/>
  <c r="O519" i="1"/>
  <c r="O517" i="5" s="1"/>
  <c r="L519" i="1"/>
  <c r="L517" i="5" s="1"/>
  <c r="K519" i="1"/>
  <c r="K517" i="5" s="1"/>
  <c r="I519" i="1"/>
  <c r="I517" i="5" s="1"/>
  <c r="H517" i="5"/>
  <c r="E517" i="5"/>
  <c r="C519" i="1"/>
  <c r="C517" i="5" s="1"/>
  <c r="B519" i="1"/>
  <c r="AJ518" i="1"/>
  <c r="AJ516" i="5" s="1"/>
  <c r="AI518" i="1"/>
  <c r="AI516" i="5" s="1"/>
  <c r="AG516" i="5"/>
  <c r="AF518" i="1"/>
  <c r="AF516" i="5" s="1"/>
  <c r="AD518" i="1"/>
  <c r="AD516" i="5" s="1"/>
  <c r="AC518" i="1"/>
  <c r="AC516" i="5" s="1"/>
  <c r="AA518" i="1"/>
  <c r="AA516" i="5" s="1"/>
  <c r="Z516" i="5"/>
  <c r="X518" i="1"/>
  <c r="X516" i="5" s="1"/>
  <c r="W518" i="1"/>
  <c r="W516" i="5" s="1"/>
  <c r="U516" i="5"/>
  <c r="T518" i="1"/>
  <c r="T516" i="5" s="1"/>
  <c r="R518" i="1"/>
  <c r="R516" i="5" s="1"/>
  <c r="Q518" i="1"/>
  <c r="Q516" i="5" s="1"/>
  <c r="O518" i="1"/>
  <c r="O516" i="5" s="1"/>
  <c r="L518" i="1"/>
  <c r="L516" i="5" s="1"/>
  <c r="K518" i="1"/>
  <c r="K516" i="5" s="1"/>
  <c r="I518" i="1"/>
  <c r="I516" i="5" s="1"/>
  <c r="H516" i="5"/>
  <c r="E516" i="5"/>
  <c r="C518" i="1"/>
  <c r="C516" i="5" s="1"/>
  <c r="B518" i="1"/>
  <c r="AJ517" i="1"/>
  <c r="AJ515" i="5" s="1"/>
  <c r="AI517" i="1"/>
  <c r="AI515" i="5" s="1"/>
  <c r="AG515" i="5"/>
  <c r="AF517" i="1"/>
  <c r="AF515" i="5" s="1"/>
  <c r="AD517" i="1"/>
  <c r="AD515" i="5" s="1"/>
  <c r="AC517" i="1"/>
  <c r="AC515" i="5" s="1"/>
  <c r="AA517" i="1"/>
  <c r="AA515" i="5" s="1"/>
  <c r="Z515" i="5"/>
  <c r="X517" i="1"/>
  <c r="X515" i="5" s="1"/>
  <c r="W517" i="1"/>
  <c r="W515" i="5" s="1"/>
  <c r="U515" i="5"/>
  <c r="T517" i="1"/>
  <c r="T515" i="5" s="1"/>
  <c r="R517" i="1"/>
  <c r="R515" i="5" s="1"/>
  <c r="Q517" i="1"/>
  <c r="Q515" i="5" s="1"/>
  <c r="O517" i="1"/>
  <c r="O515" i="5" s="1"/>
  <c r="L517" i="1"/>
  <c r="L515" i="5" s="1"/>
  <c r="K517" i="1"/>
  <c r="K515" i="5" s="1"/>
  <c r="I517" i="1"/>
  <c r="I515" i="5" s="1"/>
  <c r="H515" i="5"/>
  <c r="E515" i="5"/>
  <c r="C517" i="1"/>
  <c r="C515" i="5" s="1"/>
  <c r="B517" i="1"/>
  <c r="AJ516" i="1"/>
  <c r="AJ514" i="5" s="1"/>
  <c r="AI516" i="1"/>
  <c r="AI514" i="5" s="1"/>
  <c r="AG514" i="5"/>
  <c r="AF516" i="1"/>
  <c r="AF514" i="5" s="1"/>
  <c r="AD516" i="1"/>
  <c r="AD514" i="5" s="1"/>
  <c r="AC516" i="1"/>
  <c r="AC514" i="5" s="1"/>
  <c r="AA516" i="1"/>
  <c r="AA514" i="5" s="1"/>
  <c r="Z514" i="5"/>
  <c r="X516" i="1"/>
  <c r="X514" i="5" s="1"/>
  <c r="W516" i="1"/>
  <c r="W514" i="5" s="1"/>
  <c r="U514" i="5"/>
  <c r="T516" i="1"/>
  <c r="T514" i="5" s="1"/>
  <c r="R516" i="1"/>
  <c r="R514" i="5" s="1"/>
  <c r="Q516" i="1"/>
  <c r="Q514" i="5" s="1"/>
  <c r="O516" i="1"/>
  <c r="O514" i="5" s="1"/>
  <c r="L516" i="1"/>
  <c r="L514" i="5" s="1"/>
  <c r="K516" i="1"/>
  <c r="K514" i="5" s="1"/>
  <c r="I516" i="1"/>
  <c r="I514" i="5" s="1"/>
  <c r="H514" i="5"/>
  <c r="E514" i="5"/>
  <c r="C516" i="1"/>
  <c r="C514" i="5" s="1"/>
  <c r="B516" i="1"/>
  <c r="AJ515" i="1"/>
  <c r="AJ513" i="5" s="1"/>
  <c r="AI515" i="1"/>
  <c r="AI513" i="5" s="1"/>
  <c r="AG513" i="5"/>
  <c r="AF515" i="1"/>
  <c r="AF513" i="5" s="1"/>
  <c r="AD515" i="1"/>
  <c r="AD513" i="5" s="1"/>
  <c r="AC515" i="1"/>
  <c r="AC513" i="5" s="1"/>
  <c r="AA515" i="1"/>
  <c r="AA513" i="5" s="1"/>
  <c r="Z513" i="5"/>
  <c r="X515" i="1"/>
  <c r="X513" i="5" s="1"/>
  <c r="W515" i="1"/>
  <c r="W513" i="5" s="1"/>
  <c r="U513" i="5"/>
  <c r="T515" i="1"/>
  <c r="T513" i="5" s="1"/>
  <c r="R515" i="1"/>
  <c r="R513" i="5" s="1"/>
  <c r="Q515" i="1"/>
  <c r="Q513" i="5" s="1"/>
  <c r="O515" i="1"/>
  <c r="O513" i="5" s="1"/>
  <c r="L515" i="1"/>
  <c r="L513" i="5" s="1"/>
  <c r="K515" i="1"/>
  <c r="K513" i="5" s="1"/>
  <c r="I515" i="1"/>
  <c r="I513" i="5" s="1"/>
  <c r="H513" i="5"/>
  <c r="E513" i="5"/>
  <c r="C515" i="1"/>
  <c r="C513" i="5" s="1"/>
  <c r="B515" i="1"/>
  <c r="AJ514" i="1"/>
  <c r="AJ512" i="5" s="1"/>
  <c r="AI514" i="1"/>
  <c r="AI512" i="5" s="1"/>
  <c r="AG512" i="5"/>
  <c r="AF514" i="1"/>
  <c r="AF512" i="5" s="1"/>
  <c r="AD514" i="1"/>
  <c r="AD512" i="5" s="1"/>
  <c r="AC514" i="1"/>
  <c r="AC512" i="5" s="1"/>
  <c r="AA514" i="1"/>
  <c r="AA512" i="5" s="1"/>
  <c r="Z512" i="5"/>
  <c r="X514" i="1"/>
  <c r="X512" i="5" s="1"/>
  <c r="W514" i="1"/>
  <c r="W512" i="5" s="1"/>
  <c r="U512" i="5"/>
  <c r="T514" i="1"/>
  <c r="T512" i="5" s="1"/>
  <c r="R514" i="1"/>
  <c r="R512" i="5" s="1"/>
  <c r="Q514" i="1"/>
  <c r="Q512" i="5" s="1"/>
  <c r="O514" i="1"/>
  <c r="O512" i="5" s="1"/>
  <c r="L514" i="1"/>
  <c r="L512" i="5" s="1"/>
  <c r="K514" i="1"/>
  <c r="K512" i="5" s="1"/>
  <c r="I514" i="1"/>
  <c r="I512" i="5" s="1"/>
  <c r="H512" i="5"/>
  <c r="E512" i="5"/>
  <c r="C514" i="1"/>
  <c r="C512" i="5" s="1"/>
  <c r="B514" i="1"/>
  <c r="AJ513" i="1"/>
  <c r="AJ511" i="5" s="1"/>
  <c r="AI513" i="1"/>
  <c r="AI511" i="5" s="1"/>
  <c r="AG511" i="5"/>
  <c r="AF513" i="1"/>
  <c r="AF511" i="5" s="1"/>
  <c r="AD513" i="1"/>
  <c r="AD511" i="5" s="1"/>
  <c r="AC513" i="1"/>
  <c r="AC511" i="5" s="1"/>
  <c r="AA513" i="1"/>
  <c r="AA511" i="5" s="1"/>
  <c r="Z511" i="5"/>
  <c r="X513" i="1"/>
  <c r="X511" i="5" s="1"/>
  <c r="W513" i="1"/>
  <c r="W511" i="5" s="1"/>
  <c r="U511" i="5"/>
  <c r="T513" i="1"/>
  <c r="T511" i="5" s="1"/>
  <c r="R513" i="1"/>
  <c r="R511" i="5" s="1"/>
  <c r="Q513" i="1"/>
  <c r="Q511" i="5" s="1"/>
  <c r="O513" i="1"/>
  <c r="O511" i="5" s="1"/>
  <c r="L513" i="1"/>
  <c r="L511" i="5" s="1"/>
  <c r="K513" i="1"/>
  <c r="K511" i="5" s="1"/>
  <c r="I513" i="1"/>
  <c r="I511" i="5" s="1"/>
  <c r="H511" i="5"/>
  <c r="E511" i="5"/>
  <c r="C513" i="1"/>
  <c r="C511" i="5" s="1"/>
  <c r="B513" i="1"/>
  <c r="AJ512" i="1"/>
  <c r="AJ510" i="5" s="1"/>
  <c r="AI512" i="1"/>
  <c r="AI510" i="5" s="1"/>
  <c r="AG510" i="5"/>
  <c r="AF512" i="1"/>
  <c r="AF510" i="5" s="1"/>
  <c r="AD512" i="1"/>
  <c r="AD510" i="5" s="1"/>
  <c r="AC512" i="1"/>
  <c r="AC510" i="5" s="1"/>
  <c r="AA512" i="1"/>
  <c r="AA510" i="5" s="1"/>
  <c r="Z510" i="5"/>
  <c r="X512" i="1"/>
  <c r="X510" i="5" s="1"/>
  <c r="W512" i="1"/>
  <c r="W510" i="5" s="1"/>
  <c r="U510" i="5"/>
  <c r="T512" i="1"/>
  <c r="T510" i="5" s="1"/>
  <c r="R512" i="1"/>
  <c r="R510" i="5" s="1"/>
  <c r="Q512" i="1"/>
  <c r="Q510" i="5" s="1"/>
  <c r="O512" i="1"/>
  <c r="O510" i="5" s="1"/>
  <c r="L512" i="1"/>
  <c r="L510" i="5" s="1"/>
  <c r="K512" i="1"/>
  <c r="K510" i="5" s="1"/>
  <c r="I512" i="1"/>
  <c r="I510" i="5" s="1"/>
  <c r="H510" i="5"/>
  <c r="E510" i="5"/>
  <c r="C512" i="1"/>
  <c r="C510" i="5" s="1"/>
  <c r="B512" i="1"/>
  <c r="AJ511" i="1"/>
  <c r="AJ509" i="5" s="1"/>
  <c r="AI511" i="1"/>
  <c r="AI509" i="5" s="1"/>
  <c r="AG509" i="5"/>
  <c r="AF511" i="1"/>
  <c r="AF509" i="5" s="1"/>
  <c r="AD511" i="1"/>
  <c r="AD509" i="5" s="1"/>
  <c r="AC511" i="1"/>
  <c r="AC509" i="5" s="1"/>
  <c r="AA511" i="1"/>
  <c r="AA509" i="5" s="1"/>
  <c r="Z509" i="5"/>
  <c r="X511" i="1"/>
  <c r="X509" i="5" s="1"/>
  <c r="W511" i="1"/>
  <c r="W509" i="5" s="1"/>
  <c r="U509" i="5"/>
  <c r="T511" i="1"/>
  <c r="T509" i="5" s="1"/>
  <c r="R511" i="1"/>
  <c r="R509" i="5" s="1"/>
  <c r="Q511" i="1"/>
  <c r="Q509" i="5" s="1"/>
  <c r="O511" i="1"/>
  <c r="O509" i="5" s="1"/>
  <c r="L511" i="1"/>
  <c r="L509" i="5" s="1"/>
  <c r="K511" i="1"/>
  <c r="K509" i="5" s="1"/>
  <c r="I511" i="1"/>
  <c r="I509" i="5" s="1"/>
  <c r="H509" i="5"/>
  <c r="E509" i="5"/>
  <c r="C511" i="1"/>
  <c r="C509" i="5" s="1"/>
  <c r="B511" i="1"/>
  <c r="AJ510" i="1"/>
  <c r="AJ508" i="5" s="1"/>
  <c r="AI510" i="1"/>
  <c r="AI508" i="5" s="1"/>
  <c r="AG508" i="5"/>
  <c r="AF510" i="1"/>
  <c r="AF508" i="5" s="1"/>
  <c r="AD510" i="1"/>
  <c r="AD508" i="5" s="1"/>
  <c r="AC510" i="1"/>
  <c r="AC508" i="5" s="1"/>
  <c r="AA510" i="1"/>
  <c r="AA508" i="5" s="1"/>
  <c r="Z508" i="5"/>
  <c r="X510" i="1"/>
  <c r="X508" i="5" s="1"/>
  <c r="W510" i="1"/>
  <c r="W508" i="5" s="1"/>
  <c r="U508" i="5"/>
  <c r="T510" i="1"/>
  <c r="T508" i="5" s="1"/>
  <c r="R510" i="1"/>
  <c r="R508" i="5" s="1"/>
  <c r="Q510" i="1"/>
  <c r="Q508" i="5" s="1"/>
  <c r="O510" i="1"/>
  <c r="O508" i="5" s="1"/>
  <c r="L510" i="1"/>
  <c r="L508" i="5" s="1"/>
  <c r="K510" i="1"/>
  <c r="K508" i="5" s="1"/>
  <c r="I510" i="1"/>
  <c r="I508" i="5" s="1"/>
  <c r="H508" i="5"/>
  <c r="E508" i="5"/>
  <c r="C510" i="1"/>
  <c r="C508" i="5" s="1"/>
  <c r="B510" i="1"/>
  <c r="AJ509" i="1"/>
  <c r="AJ507" i="5" s="1"/>
  <c r="AI509" i="1"/>
  <c r="AI507" i="5" s="1"/>
  <c r="AG507" i="5"/>
  <c r="AF509" i="1"/>
  <c r="AF507" i="5" s="1"/>
  <c r="AD509" i="1"/>
  <c r="AD507" i="5" s="1"/>
  <c r="AC509" i="1"/>
  <c r="AC507" i="5" s="1"/>
  <c r="AA509" i="1"/>
  <c r="AA507" i="5" s="1"/>
  <c r="Z507" i="5"/>
  <c r="X509" i="1"/>
  <c r="X507" i="5" s="1"/>
  <c r="W509" i="1"/>
  <c r="W507" i="5" s="1"/>
  <c r="U507" i="5"/>
  <c r="T509" i="1"/>
  <c r="T507" i="5" s="1"/>
  <c r="R509" i="1"/>
  <c r="R507" i="5" s="1"/>
  <c r="Q509" i="1"/>
  <c r="Q507" i="5" s="1"/>
  <c r="O509" i="1"/>
  <c r="O507" i="5" s="1"/>
  <c r="L509" i="1"/>
  <c r="L507" i="5" s="1"/>
  <c r="K509" i="1"/>
  <c r="K507" i="5" s="1"/>
  <c r="I509" i="1"/>
  <c r="I507" i="5" s="1"/>
  <c r="H507" i="5"/>
  <c r="E507" i="5"/>
  <c r="C509" i="1"/>
  <c r="C507" i="5" s="1"/>
  <c r="B509" i="1"/>
  <c r="AJ508" i="1"/>
  <c r="AJ506" i="5" s="1"/>
  <c r="AI508" i="1"/>
  <c r="AI506" i="5" s="1"/>
  <c r="AG506" i="5"/>
  <c r="AF508" i="1"/>
  <c r="AF506" i="5" s="1"/>
  <c r="AD508" i="1"/>
  <c r="AD506" i="5" s="1"/>
  <c r="AC508" i="1"/>
  <c r="AC506" i="5" s="1"/>
  <c r="AA508" i="1"/>
  <c r="AA506" i="5" s="1"/>
  <c r="Z506" i="5"/>
  <c r="X508" i="1"/>
  <c r="X506" i="5" s="1"/>
  <c r="W508" i="1"/>
  <c r="W506" i="5" s="1"/>
  <c r="U506" i="5"/>
  <c r="T508" i="1"/>
  <c r="T506" i="5" s="1"/>
  <c r="R508" i="1"/>
  <c r="R506" i="5" s="1"/>
  <c r="Q508" i="1"/>
  <c r="Q506" i="5" s="1"/>
  <c r="O508" i="1"/>
  <c r="O506" i="5" s="1"/>
  <c r="L508" i="1"/>
  <c r="L506" i="5" s="1"/>
  <c r="K508" i="1"/>
  <c r="K506" i="5" s="1"/>
  <c r="I508" i="1"/>
  <c r="I506" i="5" s="1"/>
  <c r="H506" i="5"/>
  <c r="E506" i="5"/>
  <c r="C508" i="1"/>
  <c r="C506" i="5" s="1"/>
  <c r="B508" i="1"/>
  <c r="AJ507" i="1"/>
  <c r="AJ505" i="5" s="1"/>
  <c r="AI507" i="1"/>
  <c r="AI505" i="5" s="1"/>
  <c r="AG505" i="5"/>
  <c r="AF507" i="1"/>
  <c r="AF505" i="5" s="1"/>
  <c r="AD507" i="1"/>
  <c r="AD505" i="5" s="1"/>
  <c r="AC507" i="1"/>
  <c r="AC505" i="5" s="1"/>
  <c r="AA507" i="1"/>
  <c r="AA505" i="5" s="1"/>
  <c r="Z505" i="5"/>
  <c r="X507" i="1"/>
  <c r="X505" i="5" s="1"/>
  <c r="W507" i="1"/>
  <c r="W505" i="5" s="1"/>
  <c r="U505" i="5"/>
  <c r="T507" i="1"/>
  <c r="T505" i="5" s="1"/>
  <c r="R507" i="1"/>
  <c r="R505" i="5" s="1"/>
  <c r="Q507" i="1"/>
  <c r="Q505" i="5" s="1"/>
  <c r="O507" i="1"/>
  <c r="O505" i="5" s="1"/>
  <c r="L507" i="1"/>
  <c r="L505" i="5" s="1"/>
  <c r="K507" i="1"/>
  <c r="K505" i="5" s="1"/>
  <c r="I507" i="1"/>
  <c r="I505" i="5" s="1"/>
  <c r="H505" i="5"/>
  <c r="E505" i="5"/>
  <c r="C507" i="1"/>
  <c r="C505" i="5" s="1"/>
  <c r="B507" i="1"/>
  <c r="AJ506" i="1"/>
  <c r="AJ504" i="5" s="1"/>
  <c r="AI506" i="1"/>
  <c r="AI504" i="5" s="1"/>
  <c r="AG504" i="5"/>
  <c r="AF506" i="1"/>
  <c r="AF504" i="5" s="1"/>
  <c r="AD506" i="1"/>
  <c r="AD504" i="5" s="1"/>
  <c r="AC506" i="1"/>
  <c r="AC504" i="5" s="1"/>
  <c r="AA506" i="1"/>
  <c r="AA504" i="5" s="1"/>
  <c r="Z504" i="5"/>
  <c r="X506" i="1"/>
  <c r="X504" i="5" s="1"/>
  <c r="W506" i="1"/>
  <c r="W504" i="5" s="1"/>
  <c r="U504" i="5"/>
  <c r="T506" i="1"/>
  <c r="T504" i="5" s="1"/>
  <c r="R506" i="1"/>
  <c r="R504" i="5" s="1"/>
  <c r="Q506" i="1"/>
  <c r="Q504" i="5" s="1"/>
  <c r="O506" i="1"/>
  <c r="O504" i="5" s="1"/>
  <c r="L506" i="1"/>
  <c r="L504" i="5" s="1"/>
  <c r="K506" i="1"/>
  <c r="K504" i="5" s="1"/>
  <c r="I506" i="1"/>
  <c r="I504" i="5" s="1"/>
  <c r="H504" i="5"/>
  <c r="E504" i="5"/>
  <c r="C506" i="1"/>
  <c r="C504" i="5" s="1"/>
  <c r="B506" i="1"/>
  <c r="AJ505" i="1"/>
  <c r="AJ503" i="5" s="1"/>
  <c r="AI505" i="1"/>
  <c r="AI503" i="5" s="1"/>
  <c r="AG503" i="5"/>
  <c r="AF505" i="1"/>
  <c r="AF503" i="5" s="1"/>
  <c r="AD505" i="1"/>
  <c r="AD503" i="5" s="1"/>
  <c r="AC505" i="1"/>
  <c r="AC503" i="5" s="1"/>
  <c r="AA505" i="1"/>
  <c r="AA503" i="5" s="1"/>
  <c r="Z503" i="5"/>
  <c r="X505" i="1"/>
  <c r="X503" i="5" s="1"/>
  <c r="W505" i="1"/>
  <c r="W503" i="5" s="1"/>
  <c r="U503" i="5"/>
  <c r="T505" i="1"/>
  <c r="T503" i="5" s="1"/>
  <c r="R505" i="1"/>
  <c r="R503" i="5" s="1"/>
  <c r="Q505" i="1"/>
  <c r="Q503" i="5" s="1"/>
  <c r="O505" i="1"/>
  <c r="O503" i="5" s="1"/>
  <c r="L505" i="1"/>
  <c r="L503" i="5" s="1"/>
  <c r="K505" i="1"/>
  <c r="K503" i="5" s="1"/>
  <c r="I505" i="1"/>
  <c r="I503" i="5" s="1"/>
  <c r="H503" i="5"/>
  <c r="E503" i="5"/>
  <c r="C505" i="1"/>
  <c r="C503" i="5" s="1"/>
  <c r="B505" i="1"/>
  <c r="AJ504" i="1"/>
  <c r="AJ502" i="5" s="1"/>
  <c r="AI504" i="1"/>
  <c r="AI502" i="5" s="1"/>
  <c r="AG502" i="5"/>
  <c r="AF504" i="1"/>
  <c r="AF502" i="5" s="1"/>
  <c r="AD504" i="1"/>
  <c r="AD502" i="5" s="1"/>
  <c r="AC504" i="1"/>
  <c r="AC502" i="5" s="1"/>
  <c r="AA504" i="1"/>
  <c r="AA502" i="5" s="1"/>
  <c r="Z502" i="5"/>
  <c r="X504" i="1"/>
  <c r="X502" i="5" s="1"/>
  <c r="W504" i="1"/>
  <c r="W502" i="5" s="1"/>
  <c r="U502" i="5"/>
  <c r="T504" i="1"/>
  <c r="T502" i="5" s="1"/>
  <c r="R504" i="1"/>
  <c r="R502" i="5" s="1"/>
  <c r="Q504" i="1"/>
  <c r="Q502" i="5" s="1"/>
  <c r="O504" i="1"/>
  <c r="O502" i="5" s="1"/>
  <c r="L504" i="1"/>
  <c r="L502" i="5" s="1"/>
  <c r="K504" i="1"/>
  <c r="K502" i="5" s="1"/>
  <c r="I504" i="1"/>
  <c r="I502" i="5" s="1"/>
  <c r="H502" i="5"/>
  <c r="E502" i="5"/>
  <c r="C504" i="1"/>
  <c r="C502" i="5" s="1"/>
  <c r="B504" i="1"/>
  <c r="AJ503" i="1"/>
  <c r="AJ501" i="5" s="1"/>
  <c r="AI503" i="1"/>
  <c r="AI501" i="5" s="1"/>
  <c r="AG501" i="5"/>
  <c r="AF503" i="1"/>
  <c r="AF501" i="5" s="1"/>
  <c r="AD503" i="1"/>
  <c r="AD501" i="5" s="1"/>
  <c r="AC503" i="1"/>
  <c r="AC501" i="5" s="1"/>
  <c r="AA503" i="1"/>
  <c r="AA501" i="5" s="1"/>
  <c r="Z501" i="5"/>
  <c r="X503" i="1"/>
  <c r="X501" i="5" s="1"/>
  <c r="W503" i="1"/>
  <c r="W501" i="5" s="1"/>
  <c r="U501" i="5"/>
  <c r="T503" i="1"/>
  <c r="T501" i="5" s="1"/>
  <c r="R503" i="1"/>
  <c r="R501" i="5" s="1"/>
  <c r="Q503" i="1"/>
  <c r="Q501" i="5" s="1"/>
  <c r="O503" i="1"/>
  <c r="O501" i="5" s="1"/>
  <c r="L503" i="1"/>
  <c r="L501" i="5" s="1"/>
  <c r="K503" i="1"/>
  <c r="K501" i="5" s="1"/>
  <c r="I503" i="1"/>
  <c r="I501" i="5" s="1"/>
  <c r="H501" i="5"/>
  <c r="E501" i="5"/>
  <c r="C503" i="1"/>
  <c r="C501" i="5" s="1"/>
  <c r="B503" i="1"/>
  <c r="AJ502" i="1"/>
  <c r="AJ500" i="5" s="1"/>
  <c r="AI502" i="1"/>
  <c r="AI500" i="5" s="1"/>
  <c r="AG500" i="5"/>
  <c r="AF502" i="1"/>
  <c r="AF500" i="5" s="1"/>
  <c r="AD502" i="1"/>
  <c r="AD500" i="5" s="1"/>
  <c r="AC502" i="1"/>
  <c r="AC500" i="5" s="1"/>
  <c r="AA502" i="1"/>
  <c r="AA500" i="5" s="1"/>
  <c r="Z500" i="5"/>
  <c r="X502" i="1"/>
  <c r="X500" i="5" s="1"/>
  <c r="W502" i="1"/>
  <c r="W500" i="5" s="1"/>
  <c r="U500" i="5"/>
  <c r="T502" i="1"/>
  <c r="T500" i="5" s="1"/>
  <c r="R502" i="1"/>
  <c r="R500" i="5" s="1"/>
  <c r="Q502" i="1"/>
  <c r="Q500" i="5" s="1"/>
  <c r="O502" i="1"/>
  <c r="O500" i="5" s="1"/>
  <c r="L502" i="1"/>
  <c r="L500" i="5" s="1"/>
  <c r="K502" i="1"/>
  <c r="K500" i="5" s="1"/>
  <c r="I502" i="1"/>
  <c r="I500" i="5" s="1"/>
  <c r="H500" i="5"/>
  <c r="E500" i="5"/>
  <c r="C502" i="1"/>
  <c r="C500" i="5" s="1"/>
  <c r="B502" i="1"/>
  <c r="AJ501" i="1"/>
  <c r="AJ499" i="5" s="1"/>
  <c r="AI501" i="1"/>
  <c r="AI499" i="5" s="1"/>
  <c r="AG499" i="5"/>
  <c r="AF501" i="1"/>
  <c r="AF499" i="5" s="1"/>
  <c r="AD501" i="1"/>
  <c r="AD499" i="5" s="1"/>
  <c r="AC501" i="1"/>
  <c r="AC499" i="5" s="1"/>
  <c r="AA501" i="1"/>
  <c r="AA499" i="5" s="1"/>
  <c r="Z499" i="5"/>
  <c r="X501" i="1"/>
  <c r="X499" i="5" s="1"/>
  <c r="W501" i="1"/>
  <c r="W499" i="5" s="1"/>
  <c r="U499" i="5"/>
  <c r="T501" i="1"/>
  <c r="T499" i="5" s="1"/>
  <c r="R501" i="1"/>
  <c r="R499" i="5" s="1"/>
  <c r="Q501" i="1"/>
  <c r="Q499" i="5" s="1"/>
  <c r="O501" i="1"/>
  <c r="O499" i="5" s="1"/>
  <c r="L501" i="1"/>
  <c r="L499" i="5" s="1"/>
  <c r="K501" i="1"/>
  <c r="K499" i="5" s="1"/>
  <c r="I501" i="1"/>
  <c r="I499" i="5" s="1"/>
  <c r="H499" i="5"/>
  <c r="E499" i="5"/>
  <c r="C501" i="1"/>
  <c r="C499" i="5" s="1"/>
  <c r="B501" i="1"/>
  <c r="AJ500" i="1"/>
  <c r="AJ498" i="5" s="1"/>
  <c r="AI500" i="1"/>
  <c r="AI498" i="5" s="1"/>
  <c r="AG498" i="5"/>
  <c r="AF500" i="1"/>
  <c r="AF498" i="5" s="1"/>
  <c r="AD500" i="1"/>
  <c r="AD498" i="5" s="1"/>
  <c r="AC500" i="1"/>
  <c r="AC498" i="5" s="1"/>
  <c r="AA500" i="1"/>
  <c r="AA498" i="5" s="1"/>
  <c r="Z498" i="5"/>
  <c r="X500" i="1"/>
  <c r="X498" i="5" s="1"/>
  <c r="W500" i="1"/>
  <c r="W498" i="5" s="1"/>
  <c r="U498" i="5"/>
  <c r="T500" i="1"/>
  <c r="T498" i="5" s="1"/>
  <c r="R500" i="1"/>
  <c r="R498" i="5" s="1"/>
  <c r="Q500" i="1"/>
  <c r="Q498" i="5" s="1"/>
  <c r="O500" i="1"/>
  <c r="O498" i="5" s="1"/>
  <c r="L500" i="1"/>
  <c r="L498" i="5" s="1"/>
  <c r="K500" i="1"/>
  <c r="K498" i="5" s="1"/>
  <c r="I500" i="1"/>
  <c r="I498" i="5" s="1"/>
  <c r="H498" i="5"/>
  <c r="E498" i="5"/>
  <c r="C500" i="1"/>
  <c r="C498" i="5" s="1"/>
  <c r="B500" i="1"/>
  <c r="AJ499" i="1"/>
  <c r="AJ497" i="5" s="1"/>
  <c r="AI499" i="1"/>
  <c r="AI497" i="5" s="1"/>
  <c r="AG497" i="5"/>
  <c r="AF499" i="1"/>
  <c r="AF497" i="5" s="1"/>
  <c r="AD499" i="1"/>
  <c r="AD497" i="5" s="1"/>
  <c r="AC499" i="1"/>
  <c r="AC497" i="5" s="1"/>
  <c r="AA499" i="1"/>
  <c r="AA497" i="5" s="1"/>
  <c r="Z497" i="5"/>
  <c r="X499" i="1"/>
  <c r="X497" i="5" s="1"/>
  <c r="W499" i="1"/>
  <c r="W497" i="5" s="1"/>
  <c r="U497" i="5"/>
  <c r="T499" i="1"/>
  <c r="T497" i="5" s="1"/>
  <c r="R499" i="1"/>
  <c r="R497" i="5" s="1"/>
  <c r="Q499" i="1"/>
  <c r="Q497" i="5" s="1"/>
  <c r="O499" i="1"/>
  <c r="O497" i="5" s="1"/>
  <c r="L499" i="1"/>
  <c r="L497" i="5" s="1"/>
  <c r="K499" i="1"/>
  <c r="K497" i="5" s="1"/>
  <c r="I499" i="1"/>
  <c r="I497" i="5" s="1"/>
  <c r="H497" i="5"/>
  <c r="E497" i="5"/>
  <c r="C499" i="1"/>
  <c r="C497" i="5" s="1"/>
  <c r="B499" i="1"/>
  <c r="AJ498" i="1"/>
  <c r="AJ496" i="5" s="1"/>
  <c r="AI498" i="1"/>
  <c r="AI496" i="5" s="1"/>
  <c r="AG496" i="5"/>
  <c r="AF498" i="1"/>
  <c r="AF496" i="5" s="1"/>
  <c r="AD498" i="1"/>
  <c r="AD496" i="5" s="1"/>
  <c r="AC498" i="1"/>
  <c r="AC496" i="5" s="1"/>
  <c r="AA498" i="1"/>
  <c r="AA496" i="5" s="1"/>
  <c r="Z496" i="5"/>
  <c r="X498" i="1"/>
  <c r="X496" i="5" s="1"/>
  <c r="W498" i="1"/>
  <c r="W496" i="5" s="1"/>
  <c r="U496" i="5"/>
  <c r="T498" i="1"/>
  <c r="T496" i="5" s="1"/>
  <c r="R498" i="1"/>
  <c r="R496" i="5" s="1"/>
  <c r="Q498" i="1"/>
  <c r="Q496" i="5" s="1"/>
  <c r="O498" i="1"/>
  <c r="O496" i="5" s="1"/>
  <c r="L498" i="1"/>
  <c r="L496" i="5" s="1"/>
  <c r="K498" i="1"/>
  <c r="K496" i="5" s="1"/>
  <c r="I498" i="1"/>
  <c r="I496" i="5" s="1"/>
  <c r="H496" i="5"/>
  <c r="E496" i="5"/>
  <c r="C498" i="1"/>
  <c r="C496" i="5" s="1"/>
  <c r="B498" i="1"/>
  <c r="AJ497" i="1"/>
  <c r="AJ495" i="5" s="1"/>
  <c r="AI497" i="1"/>
  <c r="AI495" i="5" s="1"/>
  <c r="AG495" i="5"/>
  <c r="AF497" i="1"/>
  <c r="AF495" i="5" s="1"/>
  <c r="AD497" i="1"/>
  <c r="AD495" i="5" s="1"/>
  <c r="AC497" i="1"/>
  <c r="AC495" i="5" s="1"/>
  <c r="AA497" i="1"/>
  <c r="AA495" i="5" s="1"/>
  <c r="Z495" i="5"/>
  <c r="X497" i="1"/>
  <c r="X495" i="5" s="1"/>
  <c r="W497" i="1"/>
  <c r="W495" i="5" s="1"/>
  <c r="U495" i="5"/>
  <c r="T497" i="1"/>
  <c r="T495" i="5" s="1"/>
  <c r="R497" i="1"/>
  <c r="R495" i="5" s="1"/>
  <c r="Q497" i="1"/>
  <c r="Q495" i="5" s="1"/>
  <c r="O497" i="1"/>
  <c r="O495" i="5" s="1"/>
  <c r="L497" i="1"/>
  <c r="L495" i="5" s="1"/>
  <c r="K497" i="1"/>
  <c r="K495" i="5" s="1"/>
  <c r="I497" i="1"/>
  <c r="I495" i="5" s="1"/>
  <c r="H495" i="5"/>
  <c r="E495" i="5"/>
  <c r="C497" i="1"/>
  <c r="C495" i="5" s="1"/>
  <c r="B497" i="1"/>
  <c r="AJ496" i="1"/>
  <c r="AJ494" i="5" s="1"/>
  <c r="AI496" i="1"/>
  <c r="AI494" i="5" s="1"/>
  <c r="AG494" i="5"/>
  <c r="AF496" i="1"/>
  <c r="AF494" i="5" s="1"/>
  <c r="AD496" i="1"/>
  <c r="AD494" i="5" s="1"/>
  <c r="AC496" i="1"/>
  <c r="AC494" i="5" s="1"/>
  <c r="AA496" i="1"/>
  <c r="AA494" i="5" s="1"/>
  <c r="Z494" i="5"/>
  <c r="X496" i="1"/>
  <c r="X494" i="5" s="1"/>
  <c r="W496" i="1"/>
  <c r="W494" i="5" s="1"/>
  <c r="U494" i="5"/>
  <c r="T496" i="1"/>
  <c r="T494" i="5" s="1"/>
  <c r="R496" i="1"/>
  <c r="R494" i="5" s="1"/>
  <c r="Q496" i="1"/>
  <c r="Q494" i="5" s="1"/>
  <c r="O496" i="1"/>
  <c r="O494" i="5" s="1"/>
  <c r="L496" i="1"/>
  <c r="L494" i="5" s="1"/>
  <c r="K496" i="1"/>
  <c r="K494" i="5" s="1"/>
  <c r="I496" i="1"/>
  <c r="I494" i="5" s="1"/>
  <c r="H494" i="5"/>
  <c r="E494" i="5"/>
  <c r="C496" i="1"/>
  <c r="C494" i="5" s="1"/>
  <c r="B496" i="1"/>
  <c r="AJ495" i="1"/>
  <c r="AJ493" i="5" s="1"/>
  <c r="AI495" i="1"/>
  <c r="AI493" i="5" s="1"/>
  <c r="AG493" i="5"/>
  <c r="AF495" i="1"/>
  <c r="AF493" i="5" s="1"/>
  <c r="AD495" i="1"/>
  <c r="AD493" i="5" s="1"/>
  <c r="AC495" i="1"/>
  <c r="AC493" i="5" s="1"/>
  <c r="AA495" i="1"/>
  <c r="AA493" i="5" s="1"/>
  <c r="Z493" i="5"/>
  <c r="X495" i="1"/>
  <c r="X493" i="5" s="1"/>
  <c r="W495" i="1"/>
  <c r="W493" i="5" s="1"/>
  <c r="U493" i="5"/>
  <c r="T495" i="1"/>
  <c r="T493" i="5" s="1"/>
  <c r="R495" i="1"/>
  <c r="R493" i="5" s="1"/>
  <c r="Q495" i="1"/>
  <c r="Q493" i="5" s="1"/>
  <c r="O495" i="1"/>
  <c r="O493" i="5" s="1"/>
  <c r="L495" i="1"/>
  <c r="L493" i="5" s="1"/>
  <c r="K495" i="1"/>
  <c r="K493" i="5" s="1"/>
  <c r="I495" i="1"/>
  <c r="I493" i="5" s="1"/>
  <c r="H493" i="5"/>
  <c r="E493" i="5"/>
  <c r="C495" i="1"/>
  <c r="C493" i="5" s="1"/>
  <c r="B495" i="1"/>
  <c r="AJ494" i="1"/>
  <c r="AJ492" i="5" s="1"/>
  <c r="AI494" i="1"/>
  <c r="AI492" i="5" s="1"/>
  <c r="AG492" i="5"/>
  <c r="AF494" i="1"/>
  <c r="AF492" i="5" s="1"/>
  <c r="AD494" i="1"/>
  <c r="AD492" i="5" s="1"/>
  <c r="AC494" i="1"/>
  <c r="AC492" i="5" s="1"/>
  <c r="AA494" i="1"/>
  <c r="AA492" i="5" s="1"/>
  <c r="Z492" i="5"/>
  <c r="X494" i="1"/>
  <c r="X492" i="5" s="1"/>
  <c r="W494" i="1"/>
  <c r="W492" i="5" s="1"/>
  <c r="U492" i="5"/>
  <c r="T494" i="1"/>
  <c r="T492" i="5" s="1"/>
  <c r="R494" i="1"/>
  <c r="R492" i="5" s="1"/>
  <c r="Q494" i="1"/>
  <c r="Q492" i="5" s="1"/>
  <c r="O494" i="1"/>
  <c r="O492" i="5" s="1"/>
  <c r="L494" i="1"/>
  <c r="L492" i="5" s="1"/>
  <c r="K494" i="1"/>
  <c r="K492" i="5" s="1"/>
  <c r="I494" i="1"/>
  <c r="I492" i="5" s="1"/>
  <c r="H492" i="5"/>
  <c r="E492" i="5"/>
  <c r="C494" i="1"/>
  <c r="C492" i="5" s="1"/>
  <c r="B494" i="1"/>
  <c r="AJ493" i="1"/>
  <c r="AJ491" i="5" s="1"/>
  <c r="AI493" i="1"/>
  <c r="AI491" i="5" s="1"/>
  <c r="AG491" i="5"/>
  <c r="AF493" i="1"/>
  <c r="AF491" i="5" s="1"/>
  <c r="AD493" i="1"/>
  <c r="AD491" i="5" s="1"/>
  <c r="AC493" i="1"/>
  <c r="AC491" i="5" s="1"/>
  <c r="AA493" i="1"/>
  <c r="AA491" i="5" s="1"/>
  <c r="Z491" i="5"/>
  <c r="X493" i="1"/>
  <c r="X491" i="5" s="1"/>
  <c r="W493" i="1"/>
  <c r="W491" i="5" s="1"/>
  <c r="U491" i="5"/>
  <c r="T493" i="1"/>
  <c r="T491" i="5" s="1"/>
  <c r="R493" i="1"/>
  <c r="R491" i="5" s="1"/>
  <c r="Q493" i="1"/>
  <c r="Q491" i="5" s="1"/>
  <c r="O493" i="1"/>
  <c r="O491" i="5" s="1"/>
  <c r="L493" i="1"/>
  <c r="L491" i="5" s="1"/>
  <c r="K493" i="1"/>
  <c r="K491" i="5" s="1"/>
  <c r="I493" i="1"/>
  <c r="I491" i="5" s="1"/>
  <c r="H491" i="5"/>
  <c r="E491" i="5"/>
  <c r="C493" i="1"/>
  <c r="C491" i="5" s="1"/>
  <c r="B493" i="1"/>
  <c r="AJ492" i="1"/>
  <c r="AJ490" i="5" s="1"/>
  <c r="AI492" i="1"/>
  <c r="AI490" i="5" s="1"/>
  <c r="AG490" i="5"/>
  <c r="AF492" i="1"/>
  <c r="AF490" i="5" s="1"/>
  <c r="AD492" i="1"/>
  <c r="AD490" i="5" s="1"/>
  <c r="AC492" i="1"/>
  <c r="AC490" i="5" s="1"/>
  <c r="AA492" i="1"/>
  <c r="AA490" i="5" s="1"/>
  <c r="Z490" i="5"/>
  <c r="X492" i="1"/>
  <c r="X490" i="5" s="1"/>
  <c r="W492" i="1"/>
  <c r="W490" i="5" s="1"/>
  <c r="U490" i="5"/>
  <c r="T492" i="1"/>
  <c r="T490" i="5" s="1"/>
  <c r="R492" i="1"/>
  <c r="R490" i="5" s="1"/>
  <c r="Q492" i="1"/>
  <c r="Q490" i="5" s="1"/>
  <c r="O492" i="1"/>
  <c r="O490" i="5" s="1"/>
  <c r="L492" i="1"/>
  <c r="L490" i="5" s="1"/>
  <c r="K492" i="1"/>
  <c r="K490" i="5" s="1"/>
  <c r="I492" i="1"/>
  <c r="I490" i="5" s="1"/>
  <c r="H490" i="5"/>
  <c r="E490" i="5"/>
  <c r="C492" i="1"/>
  <c r="C490" i="5" s="1"/>
  <c r="B492" i="1"/>
  <c r="AJ491" i="1"/>
  <c r="AJ489" i="5" s="1"/>
  <c r="AI491" i="1"/>
  <c r="AI489" i="5" s="1"/>
  <c r="AG489" i="5"/>
  <c r="AF491" i="1"/>
  <c r="AF489" i="5" s="1"/>
  <c r="AD491" i="1"/>
  <c r="AD489" i="5" s="1"/>
  <c r="AC491" i="1"/>
  <c r="AC489" i="5" s="1"/>
  <c r="AA491" i="1"/>
  <c r="AA489" i="5" s="1"/>
  <c r="Z489" i="5"/>
  <c r="X491" i="1"/>
  <c r="X489" i="5" s="1"/>
  <c r="W491" i="1"/>
  <c r="W489" i="5" s="1"/>
  <c r="U489" i="5"/>
  <c r="T491" i="1"/>
  <c r="T489" i="5" s="1"/>
  <c r="R491" i="1"/>
  <c r="R489" i="5" s="1"/>
  <c r="Q491" i="1"/>
  <c r="Q489" i="5" s="1"/>
  <c r="O491" i="1"/>
  <c r="O489" i="5" s="1"/>
  <c r="L491" i="1"/>
  <c r="L489" i="5" s="1"/>
  <c r="K491" i="1"/>
  <c r="K489" i="5" s="1"/>
  <c r="I491" i="1"/>
  <c r="I489" i="5" s="1"/>
  <c r="H489" i="5"/>
  <c r="E489" i="5"/>
  <c r="C491" i="1"/>
  <c r="C489" i="5" s="1"/>
  <c r="B491" i="1"/>
  <c r="AJ490" i="1"/>
  <c r="AJ488" i="5" s="1"/>
  <c r="AI490" i="1"/>
  <c r="AI488" i="5" s="1"/>
  <c r="AG488" i="5"/>
  <c r="AF490" i="1"/>
  <c r="AF488" i="5" s="1"/>
  <c r="AD490" i="1"/>
  <c r="AD488" i="5" s="1"/>
  <c r="AC490" i="1"/>
  <c r="AC488" i="5" s="1"/>
  <c r="AA490" i="1"/>
  <c r="AA488" i="5" s="1"/>
  <c r="Z488" i="5"/>
  <c r="X490" i="1"/>
  <c r="X488" i="5" s="1"/>
  <c r="W490" i="1"/>
  <c r="W488" i="5" s="1"/>
  <c r="U488" i="5"/>
  <c r="T490" i="1"/>
  <c r="T488" i="5" s="1"/>
  <c r="R490" i="1"/>
  <c r="R488" i="5" s="1"/>
  <c r="Q490" i="1"/>
  <c r="Q488" i="5" s="1"/>
  <c r="O490" i="1"/>
  <c r="O488" i="5" s="1"/>
  <c r="L490" i="1"/>
  <c r="L488" i="5" s="1"/>
  <c r="K490" i="1"/>
  <c r="K488" i="5" s="1"/>
  <c r="I490" i="1"/>
  <c r="I488" i="5" s="1"/>
  <c r="H488" i="5"/>
  <c r="E488" i="5"/>
  <c r="C490" i="1"/>
  <c r="C488" i="5" s="1"/>
  <c r="B490" i="1"/>
  <c r="AJ489" i="1"/>
  <c r="AJ487" i="5" s="1"/>
  <c r="AI489" i="1"/>
  <c r="AI487" i="5" s="1"/>
  <c r="AG487" i="5"/>
  <c r="AF489" i="1"/>
  <c r="AF487" i="5" s="1"/>
  <c r="AD489" i="1"/>
  <c r="AD487" i="5" s="1"/>
  <c r="AC489" i="1"/>
  <c r="AC487" i="5" s="1"/>
  <c r="AA489" i="1"/>
  <c r="AA487" i="5" s="1"/>
  <c r="Z487" i="5"/>
  <c r="X489" i="1"/>
  <c r="X487" i="5" s="1"/>
  <c r="W489" i="1"/>
  <c r="W487" i="5" s="1"/>
  <c r="U487" i="5"/>
  <c r="T489" i="1"/>
  <c r="T487" i="5" s="1"/>
  <c r="R489" i="1"/>
  <c r="R487" i="5" s="1"/>
  <c r="Q489" i="1"/>
  <c r="Q487" i="5" s="1"/>
  <c r="O489" i="1"/>
  <c r="O487" i="5" s="1"/>
  <c r="L489" i="1"/>
  <c r="L487" i="5" s="1"/>
  <c r="K489" i="1"/>
  <c r="K487" i="5" s="1"/>
  <c r="I489" i="1"/>
  <c r="I487" i="5" s="1"/>
  <c r="H487" i="5"/>
  <c r="E487" i="5"/>
  <c r="C489" i="1"/>
  <c r="C487" i="5" s="1"/>
  <c r="B489" i="1"/>
  <c r="AJ488" i="1"/>
  <c r="AJ486" i="5" s="1"/>
  <c r="AI488" i="1"/>
  <c r="AI486" i="5" s="1"/>
  <c r="AG486" i="5"/>
  <c r="AF488" i="1"/>
  <c r="AF486" i="5" s="1"/>
  <c r="AD488" i="1"/>
  <c r="AD486" i="5" s="1"/>
  <c r="AC488" i="1"/>
  <c r="AC486" i="5" s="1"/>
  <c r="AA488" i="1"/>
  <c r="AA486" i="5" s="1"/>
  <c r="Z486" i="5"/>
  <c r="X488" i="1"/>
  <c r="X486" i="5" s="1"/>
  <c r="W488" i="1"/>
  <c r="W486" i="5" s="1"/>
  <c r="U486" i="5"/>
  <c r="T488" i="1"/>
  <c r="T486" i="5" s="1"/>
  <c r="R488" i="1"/>
  <c r="R486" i="5" s="1"/>
  <c r="Q488" i="1"/>
  <c r="Q486" i="5" s="1"/>
  <c r="O488" i="1"/>
  <c r="O486" i="5" s="1"/>
  <c r="L488" i="1"/>
  <c r="L486" i="5" s="1"/>
  <c r="K488" i="1"/>
  <c r="K486" i="5" s="1"/>
  <c r="I488" i="1"/>
  <c r="I486" i="5" s="1"/>
  <c r="H486" i="5"/>
  <c r="E486" i="5"/>
  <c r="C488" i="1"/>
  <c r="C486" i="5" s="1"/>
  <c r="B488" i="1"/>
  <c r="AJ487" i="1"/>
  <c r="AJ485" i="5" s="1"/>
  <c r="AI487" i="1"/>
  <c r="AI485" i="5" s="1"/>
  <c r="AG485" i="5"/>
  <c r="AF487" i="1"/>
  <c r="AF485" i="5" s="1"/>
  <c r="AD487" i="1"/>
  <c r="AD485" i="5" s="1"/>
  <c r="AC487" i="1"/>
  <c r="AC485" i="5" s="1"/>
  <c r="AA487" i="1"/>
  <c r="AA485" i="5" s="1"/>
  <c r="Z485" i="5"/>
  <c r="X487" i="1"/>
  <c r="X485" i="5" s="1"/>
  <c r="W487" i="1"/>
  <c r="W485" i="5" s="1"/>
  <c r="U485" i="5"/>
  <c r="T487" i="1"/>
  <c r="T485" i="5" s="1"/>
  <c r="R487" i="1"/>
  <c r="R485" i="5" s="1"/>
  <c r="Q487" i="1"/>
  <c r="Q485" i="5" s="1"/>
  <c r="O487" i="1"/>
  <c r="O485" i="5" s="1"/>
  <c r="L487" i="1"/>
  <c r="L485" i="5" s="1"/>
  <c r="K487" i="1"/>
  <c r="K485" i="5" s="1"/>
  <c r="I487" i="1"/>
  <c r="I485" i="5" s="1"/>
  <c r="H485" i="5"/>
  <c r="E485" i="5"/>
  <c r="C487" i="1"/>
  <c r="C485" i="5" s="1"/>
  <c r="B487" i="1"/>
  <c r="AJ486" i="1"/>
  <c r="AJ484" i="5" s="1"/>
  <c r="AI486" i="1"/>
  <c r="AI484" i="5" s="1"/>
  <c r="AG484" i="5"/>
  <c r="AF486" i="1"/>
  <c r="AF484" i="5" s="1"/>
  <c r="AD486" i="1"/>
  <c r="AD484" i="5" s="1"/>
  <c r="AC486" i="1"/>
  <c r="AC484" i="5" s="1"/>
  <c r="AA486" i="1"/>
  <c r="AA484" i="5" s="1"/>
  <c r="Z484" i="5"/>
  <c r="X486" i="1"/>
  <c r="X484" i="5" s="1"/>
  <c r="W486" i="1"/>
  <c r="W484" i="5" s="1"/>
  <c r="U484" i="5"/>
  <c r="T486" i="1"/>
  <c r="T484" i="5" s="1"/>
  <c r="R486" i="1"/>
  <c r="R484" i="5" s="1"/>
  <c r="Q486" i="1"/>
  <c r="Q484" i="5" s="1"/>
  <c r="O486" i="1"/>
  <c r="O484" i="5" s="1"/>
  <c r="L486" i="1"/>
  <c r="L484" i="5" s="1"/>
  <c r="K486" i="1"/>
  <c r="K484" i="5" s="1"/>
  <c r="I486" i="1"/>
  <c r="I484" i="5" s="1"/>
  <c r="H484" i="5"/>
  <c r="E484" i="5"/>
  <c r="C486" i="1"/>
  <c r="C484" i="5" s="1"/>
  <c r="B486" i="1"/>
  <c r="AJ485" i="1"/>
  <c r="AJ483" i="5" s="1"/>
  <c r="AI485" i="1"/>
  <c r="AI483" i="5" s="1"/>
  <c r="AG483" i="5"/>
  <c r="AF485" i="1"/>
  <c r="AF483" i="5" s="1"/>
  <c r="AD485" i="1"/>
  <c r="AD483" i="5" s="1"/>
  <c r="AC485" i="1"/>
  <c r="AC483" i="5" s="1"/>
  <c r="AA485" i="1"/>
  <c r="AA483" i="5" s="1"/>
  <c r="Z483" i="5"/>
  <c r="X485" i="1"/>
  <c r="X483" i="5" s="1"/>
  <c r="W485" i="1"/>
  <c r="W483" i="5" s="1"/>
  <c r="U483" i="5"/>
  <c r="T485" i="1"/>
  <c r="T483" i="5" s="1"/>
  <c r="R485" i="1"/>
  <c r="R483" i="5" s="1"/>
  <c r="Q485" i="1"/>
  <c r="Q483" i="5" s="1"/>
  <c r="O485" i="1"/>
  <c r="O483" i="5" s="1"/>
  <c r="L485" i="1"/>
  <c r="L483" i="5" s="1"/>
  <c r="K485" i="1"/>
  <c r="K483" i="5" s="1"/>
  <c r="I485" i="1"/>
  <c r="I483" i="5" s="1"/>
  <c r="H483" i="5"/>
  <c r="E483" i="5"/>
  <c r="C485" i="1"/>
  <c r="C483" i="5" s="1"/>
  <c r="B485" i="1"/>
  <c r="AJ484" i="1"/>
  <c r="AJ482" i="5" s="1"/>
  <c r="AI484" i="1"/>
  <c r="AI482" i="5" s="1"/>
  <c r="AG482" i="5"/>
  <c r="AF484" i="1"/>
  <c r="AF482" i="5" s="1"/>
  <c r="AD484" i="1"/>
  <c r="AD482" i="5" s="1"/>
  <c r="AC484" i="1"/>
  <c r="AC482" i="5" s="1"/>
  <c r="AA484" i="1"/>
  <c r="AA482" i="5" s="1"/>
  <c r="Z482" i="5"/>
  <c r="X484" i="1"/>
  <c r="X482" i="5" s="1"/>
  <c r="W484" i="1"/>
  <c r="W482" i="5" s="1"/>
  <c r="U482" i="5"/>
  <c r="T484" i="1"/>
  <c r="T482" i="5" s="1"/>
  <c r="R484" i="1"/>
  <c r="R482" i="5" s="1"/>
  <c r="Q484" i="1"/>
  <c r="Q482" i="5" s="1"/>
  <c r="O484" i="1"/>
  <c r="O482" i="5" s="1"/>
  <c r="L484" i="1"/>
  <c r="L482" i="5" s="1"/>
  <c r="K484" i="1"/>
  <c r="K482" i="5" s="1"/>
  <c r="I484" i="1"/>
  <c r="I482" i="5" s="1"/>
  <c r="H482" i="5"/>
  <c r="E482" i="5"/>
  <c r="C484" i="1"/>
  <c r="C482" i="5" s="1"/>
  <c r="B484" i="1"/>
  <c r="AJ483" i="1"/>
  <c r="AJ481" i="5" s="1"/>
  <c r="AI483" i="1"/>
  <c r="AI481" i="5" s="1"/>
  <c r="AG481" i="5"/>
  <c r="AF483" i="1"/>
  <c r="AF481" i="5" s="1"/>
  <c r="AD483" i="1"/>
  <c r="AD481" i="5" s="1"/>
  <c r="AC483" i="1"/>
  <c r="AC481" i="5" s="1"/>
  <c r="AA483" i="1"/>
  <c r="AA481" i="5" s="1"/>
  <c r="Z481" i="5"/>
  <c r="X483" i="1"/>
  <c r="X481" i="5" s="1"/>
  <c r="W483" i="1"/>
  <c r="W481" i="5" s="1"/>
  <c r="U481" i="5"/>
  <c r="T483" i="1"/>
  <c r="T481" i="5" s="1"/>
  <c r="R483" i="1"/>
  <c r="R481" i="5" s="1"/>
  <c r="Q483" i="1"/>
  <c r="Q481" i="5" s="1"/>
  <c r="O483" i="1"/>
  <c r="O481" i="5" s="1"/>
  <c r="L483" i="1"/>
  <c r="L481" i="5" s="1"/>
  <c r="K483" i="1"/>
  <c r="K481" i="5" s="1"/>
  <c r="I483" i="1"/>
  <c r="I481" i="5" s="1"/>
  <c r="H481" i="5"/>
  <c r="E481" i="5"/>
  <c r="C483" i="1"/>
  <c r="C481" i="5" s="1"/>
  <c r="B483" i="1"/>
  <c r="AJ482" i="1"/>
  <c r="AJ480" i="5" s="1"/>
  <c r="AI482" i="1"/>
  <c r="AI480" i="5" s="1"/>
  <c r="AG480" i="5"/>
  <c r="AF482" i="1"/>
  <c r="AF480" i="5" s="1"/>
  <c r="AD482" i="1"/>
  <c r="AD480" i="5" s="1"/>
  <c r="AC482" i="1"/>
  <c r="AC480" i="5" s="1"/>
  <c r="AA482" i="1"/>
  <c r="AA480" i="5" s="1"/>
  <c r="Z480" i="5"/>
  <c r="X482" i="1"/>
  <c r="X480" i="5" s="1"/>
  <c r="W482" i="1"/>
  <c r="W480" i="5" s="1"/>
  <c r="U480" i="5"/>
  <c r="T482" i="1"/>
  <c r="T480" i="5" s="1"/>
  <c r="R482" i="1"/>
  <c r="R480" i="5" s="1"/>
  <c r="Q482" i="1"/>
  <c r="Q480" i="5" s="1"/>
  <c r="O482" i="1"/>
  <c r="O480" i="5" s="1"/>
  <c r="L482" i="1"/>
  <c r="L480" i="5" s="1"/>
  <c r="K482" i="1"/>
  <c r="K480" i="5" s="1"/>
  <c r="I482" i="1"/>
  <c r="I480" i="5" s="1"/>
  <c r="H480" i="5"/>
  <c r="E480" i="5"/>
  <c r="C482" i="1"/>
  <c r="C480" i="5" s="1"/>
  <c r="B482" i="1"/>
  <c r="AJ481" i="1"/>
  <c r="AJ479" i="5" s="1"/>
  <c r="AI481" i="1"/>
  <c r="AI479" i="5" s="1"/>
  <c r="AG479" i="5"/>
  <c r="AF481" i="1"/>
  <c r="AF479" i="5" s="1"/>
  <c r="AD481" i="1"/>
  <c r="AD479" i="5" s="1"/>
  <c r="AC481" i="1"/>
  <c r="AC479" i="5" s="1"/>
  <c r="AA481" i="1"/>
  <c r="AA479" i="5" s="1"/>
  <c r="Z479" i="5"/>
  <c r="X481" i="1"/>
  <c r="X479" i="5" s="1"/>
  <c r="W481" i="1"/>
  <c r="W479" i="5" s="1"/>
  <c r="U479" i="5"/>
  <c r="T481" i="1"/>
  <c r="T479" i="5" s="1"/>
  <c r="R481" i="1"/>
  <c r="R479" i="5" s="1"/>
  <c r="Q481" i="1"/>
  <c r="Q479" i="5" s="1"/>
  <c r="O481" i="1"/>
  <c r="O479" i="5" s="1"/>
  <c r="L481" i="1"/>
  <c r="L479" i="5" s="1"/>
  <c r="K481" i="1"/>
  <c r="K479" i="5" s="1"/>
  <c r="I481" i="1"/>
  <c r="I479" i="5" s="1"/>
  <c r="H479" i="5"/>
  <c r="E479" i="5"/>
  <c r="C481" i="1"/>
  <c r="C479" i="5" s="1"/>
  <c r="B481" i="1"/>
  <c r="AJ480" i="1"/>
  <c r="AJ478" i="5" s="1"/>
  <c r="AI480" i="1"/>
  <c r="AI478" i="5" s="1"/>
  <c r="AG478" i="5"/>
  <c r="AF480" i="1"/>
  <c r="AF478" i="5" s="1"/>
  <c r="AD480" i="1"/>
  <c r="AD478" i="5" s="1"/>
  <c r="AC480" i="1"/>
  <c r="AC478" i="5" s="1"/>
  <c r="AA480" i="1"/>
  <c r="AA478" i="5" s="1"/>
  <c r="Z478" i="5"/>
  <c r="X480" i="1"/>
  <c r="X478" i="5" s="1"/>
  <c r="W480" i="1"/>
  <c r="W478" i="5" s="1"/>
  <c r="U478" i="5"/>
  <c r="T480" i="1"/>
  <c r="T478" i="5" s="1"/>
  <c r="R480" i="1"/>
  <c r="R478" i="5" s="1"/>
  <c r="Q480" i="1"/>
  <c r="Q478" i="5" s="1"/>
  <c r="O480" i="1"/>
  <c r="O478" i="5" s="1"/>
  <c r="L480" i="1"/>
  <c r="L478" i="5" s="1"/>
  <c r="K480" i="1"/>
  <c r="K478" i="5" s="1"/>
  <c r="I480" i="1"/>
  <c r="I478" i="5" s="1"/>
  <c r="H478" i="5"/>
  <c r="E478" i="5"/>
  <c r="C480" i="1"/>
  <c r="C478" i="5" s="1"/>
  <c r="B480" i="1"/>
  <c r="AJ479" i="1"/>
  <c r="AJ477" i="5" s="1"/>
  <c r="AI479" i="1"/>
  <c r="AI477" i="5" s="1"/>
  <c r="AG477" i="5"/>
  <c r="AF479" i="1"/>
  <c r="AF477" i="5" s="1"/>
  <c r="AD479" i="1"/>
  <c r="AD477" i="5" s="1"/>
  <c r="AC479" i="1"/>
  <c r="AC477" i="5" s="1"/>
  <c r="AA479" i="1"/>
  <c r="AA477" i="5" s="1"/>
  <c r="Z477" i="5"/>
  <c r="X479" i="1"/>
  <c r="X477" i="5" s="1"/>
  <c r="W479" i="1"/>
  <c r="W477" i="5" s="1"/>
  <c r="U477" i="5"/>
  <c r="T479" i="1"/>
  <c r="T477" i="5" s="1"/>
  <c r="R479" i="1"/>
  <c r="R477" i="5" s="1"/>
  <c r="Q479" i="1"/>
  <c r="Q477" i="5" s="1"/>
  <c r="O479" i="1"/>
  <c r="O477" i="5" s="1"/>
  <c r="L479" i="1"/>
  <c r="L477" i="5" s="1"/>
  <c r="K479" i="1"/>
  <c r="K477" i="5" s="1"/>
  <c r="I479" i="1"/>
  <c r="I477" i="5" s="1"/>
  <c r="H477" i="5"/>
  <c r="E477" i="5"/>
  <c r="C479" i="1"/>
  <c r="C477" i="5" s="1"/>
  <c r="B479" i="1"/>
  <c r="AJ478" i="1"/>
  <c r="AJ476" i="5" s="1"/>
  <c r="AI478" i="1"/>
  <c r="AI476" i="5" s="1"/>
  <c r="AG476" i="5"/>
  <c r="AF478" i="1"/>
  <c r="AF476" i="5" s="1"/>
  <c r="AD478" i="1"/>
  <c r="AD476" i="5" s="1"/>
  <c r="AC478" i="1"/>
  <c r="AC476" i="5" s="1"/>
  <c r="AA478" i="1"/>
  <c r="AA476" i="5" s="1"/>
  <c r="Z476" i="5"/>
  <c r="X478" i="1"/>
  <c r="X476" i="5" s="1"/>
  <c r="W478" i="1"/>
  <c r="W476" i="5" s="1"/>
  <c r="U476" i="5"/>
  <c r="T478" i="1"/>
  <c r="T476" i="5" s="1"/>
  <c r="R478" i="1"/>
  <c r="R476" i="5" s="1"/>
  <c r="Q478" i="1"/>
  <c r="Q476" i="5" s="1"/>
  <c r="O478" i="1"/>
  <c r="O476" i="5" s="1"/>
  <c r="L478" i="1"/>
  <c r="L476" i="5" s="1"/>
  <c r="K478" i="1"/>
  <c r="K476" i="5" s="1"/>
  <c r="I478" i="1"/>
  <c r="I476" i="5" s="1"/>
  <c r="H476" i="5"/>
  <c r="E476" i="5"/>
  <c r="C478" i="1"/>
  <c r="C476" i="5" s="1"/>
  <c r="B478" i="1"/>
  <c r="AJ477" i="1"/>
  <c r="AJ475" i="5" s="1"/>
  <c r="AI477" i="1"/>
  <c r="AI475" i="5" s="1"/>
  <c r="AG475" i="5"/>
  <c r="AF477" i="1"/>
  <c r="AF475" i="5" s="1"/>
  <c r="AD477" i="1"/>
  <c r="AD475" i="5" s="1"/>
  <c r="AC477" i="1"/>
  <c r="AC475" i="5" s="1"/>
  <c r="AA477" i="1"/>
  <c r="AA475" i="5" s="1"/>
  <c r="Z475" i="5"/>
  <c r="X477" i="1"/>
  <c r="X475" i="5" s="1"/>
  <c r="W477" i="1"/>
  <c r="W475" i="5" s="1"/>
  <c r="U475" i="5"/>
  <c r="T477" i="1"/>
  <c r="T475" i="5" s="1"/>
  <c r="R477" i="1"/>
  <c r="R475" i="5" s="1"/>
  <c r="Q477" i="1"/>
  <c r="Q475" i="5" s="1"/>
  <c r="O477" i="1"/>
  <c r="O475" i="5" s="1"/>
  <c r="L477" i="1"/>
  <c r="L475" i="5" s="1"/>
  <c r="K477" i="1"/>
  <c r="K475" i="5" s="1"/>
  <c r="I477" i="1"/>
  <c r="I475" i="5" s="1"/>
  <c r="H475" i="5"/>
  <c r="E475" i="5"/>
  <c r="C477" i="1"/>
  <c r="C475" i="5" s="1"/>
  <c r="B477" i="1"/>
  <c r="AJ476" i="1"/>
  <c r="AJ474" i="5" s="1"/>
  <c r="AI476" i="1"/>
  <c r="AI474" i="5" s="1"/>
  <c r="AG474" i="5"/>
  <c r="AF476" i="1"/>
  <c r="AF474" i="5" s="1"/>
  <c r="AD476" i="1"/>
  <c r="AD474" i="5" s="1"/>
  <c r="AC476" i="1"/>
  <c r="AC474" i="5" s="1"/>
  <c r="AA476" i="1"/>
  <c r="AA474" i="5" s="1"/>
  <c r="Z474" i="5"/>
  <c r="X476" i="1"/>
  <c r="X474" i="5" s="1"/>
  <c r="W476" i="1"/>
  <c r="W474" i="5" s="1"/>
  <c r="U474" i="5"/>
  <c r="T476" i="1"/>
  <c r="T474" i="5" s="1"/>
  <c r="R476" i="1"/>
  <c r="R474" i="5" s="1"/>
  <c r="Q476" i="1"/>
  <c r="Q474" i="5" s="1"/>
  <c r="O476" i="1"/>
  <c r="O474" i="5" s="1"/>
  <c r="L476" i="1"/>
  <c r="L474" i="5" s="1"/>
  <c r="K476" i="1"/>
  <c r="K474" i="5" s="1"/>
  <c r="I476" i="1"/>
  <c r="I474" i="5" s="1"/>
  <c r="H474" i="5"/>
  <c r="E474" i="5"/>
  <c r="C476" i="1"/>
  <c r="C474" i="5" s="1"/>
  <c r="B476" i="1"/>
  <c r="AJ475" i="1"/>
  <c r="AJ473" i="5" s="1"/>
  <c r="AI475" i="1"/>
  <c r="AI473" i="5" s="1"/>
  <c r="AG473" i="5"/>
  <c r="AF475" i="1"/>
  <c r="AF473" i="5" s="1"/>
  <c r="AD475" i="1"/>
  <c r="AD473" i="5" s="1"/>
  <c r="AC475" i="1"/>
  <c r="AC473" i="5" s="1"/>
  <c r="AA475" i="1"/>
  <c r="AA473" i="5" s="1"/>
  <c r="Z473" i="5"/>
  <c r="X475" i="1"/>
  <c r="X473" i="5" s="1"/>
  <c r="W475" i="1"/>
  <c r="W473" i="5" s="1"/>
  <c r="U473" i="5"/>
  <c r="T475" i="1"/>
  <c r="T473" i="5" s="1"/>
  <c r="R475" i="1"/>
  <c r="R473" i="5" s="1"/>
  <c r="Q475" i="1"/>
  <c r="Q473" i="5" s="1"/>
  <c r="O475" i="1"/>
  <c r="O473" i="5" s="1"/>
  <c r="L475" i="1"/>
  <c r="L473" i="5" s="1"/>
  <c r="K475" i="1"/>
  <c r="K473" i="5" s="1"/>
  <c r="I475" i="1"/>
  <c r="I473" i="5" s="1"/>
  <c r="H473" i="5"/>
  <c r="E473" i="5"/>
  <c r="C475" i="1"/>
  <c r="C473" i="5" s="1"/>
  <c r="B475" i="1"/>
  <c r="AJ474" i="1"/>
  <c r="AJ472" i="5" s="1"/>
  <c r="AI474" i="1"/>
  <c r="AI472" i="5" s="1"/>
  <c r="AG472" i="5"/>
  <c r="AF474" i="1"/>
  <c r="AF472" i="5" s="1"/>
  <c r="AD474" i="1"/>
  <c r="AD472" i="5" s="1"/>
  <c r="AC474" i="1"/>
  <c r="AC472" i="5" s="1"/>
  <c r="AA474" i="1"/>
  <c r="AA472" i="5" s="1"/>
  <c r="Z472" i="5"/>
  <c r="X474" i="1"/>
  <c r="X472" i="5" s="1"/>
  <c r="W474" i="1"/>
  <c r="W472" i="5" s="1"/>
  <c r="U472" i="5"/>
  <c r="T474" i="1"/>
  <c r="T472" i="5" s="1"/>
  <c r="R474" i="1"/>
  <c r="R472" i="5" s="1"/>
  <c r="Q474" i="1"/>
  <c r="Q472" i="5" s="1"/>
  <c r="O474" i="1"/>
  <c r="O472" i="5" s="1"/>
  <c r="L474" i="1"/>
  <c r="L472" i="5" s="1"/>
  <c r="K474" i="1"/>
  <c r="K472" i="5" s="1"/>
  <c r="I474" i="1"/>
  <c r="I472" i="5" s="1"/>
  <c r="H472" i="5"/>
  <c r="E472" i="5"/>
  <c r="C474" i="1"/>
  <c r="C472" i="5" s="1"/>
  <c r="B474" i="1"/>
  <c r="AJ473" i="1"/>
  <c r="AJ471" i="5" s="1"/>
  <c r="AI473" i="1"/>
  <c r="AI471" i="5" s="1"/>
  <c r="AG471" i="5"/>
  <c r="AF473" i="1"/>
  <c r="AF471" i="5" s="1"/>
  <c r="AD473" i="1"/>
  <c r="AD471" i="5" s="1"/>
  <c r="AC473" i="1"/>
  <c r="AC471" i="5" s="1"/>
  <c r="AA473" i="1"/>
  <c r="AA471" i="5" s="1"/>
  <c r="Z471" i="5"/>
  <c r="X473" i="1"/>
  <c r="X471" i="5" s="1"/>
  <c r="W473" i="1"/>
  <c r="W471" i="5" s="1"/>
  <c r="U471" i="5"/>
  <c r="T473" i="1"/>
  <c r="T471" i="5" s="1"/>
  <c r="R473" i="1"/>
  <c r="R471" i="5" s="1"/>
  <c r="Q473" i="1"/>
  <c r="Q471" i="5" s="1"/>
  <c r="O473" i="1"/>
  <c r="O471" i="5" s="1"/>
  <c r="L473" i="1"/>
  <c r="L471" i="5" s="1"/>
  <c r="K473" i="1"/>
  <c r="K471" i="5" s="1"/>
  <c r="I473" i="1"/>
  <c r="I471" i="5" s="1"/>
  <c r="H471" i="5"/>
  <c r="E471" i="5"/>
  <c r="C473" i="1"/>
  <c r="C471" i="5" s="1"/>
  <c r="B473" i="1"/>
  <c r="AJ472" i="1"/>
  <c r="AJ470" i="5" s="1"/>
  <c r="AI472" i="1"/>
  <c r="AI470" i="5" s="1"/>
  <c r="AG470" i="5"/>
  <c r="AF472" i="1"/>
  <c r="AF470" i="5" s="1"/>
  <c r="AD472" i="1"/>
  <c r="AD470" i="5" s="1"/>
  <c r="AC472" i="1"/>
  <c r="AC470" i="5" s="1"/>
  <c r="AA472" i="1"/>
  <c r="AA470" i="5" s="1"/>
  <c r="Z470" i="5"/>
  <c r="X472" i="1"/>
  <c r="X470" i="5" s="1"/>
  <c r="W472" i="1"/>
  <c r="W470" i="5" s="1"/>
  <c r="U470" i="5"/>
  <c r="T472" i="1"/>
  <c r="T470" i="5" s="1"/>
  <c r="R472" i="1"/>
  <c r="R470" i="5" s="1"/>
  <c r="Q472" i="1"/>
  <c r="Q470" i="5" s="1"/>
  <c r="O472" i="1"/>
  <c r="O470" i="5" s="1"/>
  <c r="L472" i="1"/>
  <c r="L470" i="5" s="1"/>
  <c r="K472" i="1"/>
  <c r="K470" i="5" s="1"/>
  <c r="I472" i="1"/>
  <c r="I470" i="5" s="1"/>
  <c r="H470" i="5"/>
  <c r="E470" i="5"/>
  <c r="C472" i="1"/>
  <c r="C470" i="5" s="1"/>
  <c r="B472" i="1"/>
  <c r="AJ471" i="1"/>
  <c r="AJ469" i="5" s="1"/>
  <c r="AI471" i="1"/>
  <c r="AI469" i="5" s="1"/>
  <c r="AG469" i="5"/>
  <c r="AF471" i="1"/>
  <c r="AF469" i="5" s="1"/>
  <c r="AD471" i="1"/>
  <c r="AD469" i="5" s="1"/>
  <c r="AC471" i="1"/>
  <c r="AC469" i="5" s="1"/>
  <c r="AA471" i="1"/>
  <c r="AA469" i="5" s="1"/>
  <c r="Z469" i="5"/>
  <c r="X471" i="1"/>
  <c r="X469" i="5" s="1"/>
  <c r="W471" i="1"/>
  <c r="W469" i="5" s="1"/>
  <c r="U469" i="5"/>
  <c r="T471" i="1"/>
  <c r="T469" i="5" s="1"/>
  <c r="R471" i="1"/>
  <c r="R469" i="5" s="1"/>
  <c r="Q471" i="1"/>
  <c r="Q469" i="5" s="1"/>
  <c r="O471" i="1"/>
  <c r="O469" i="5" s="1"/>
  <c r="L471" i="1"/>
  <c r="L469" i="5" s="1"/>
  <c r="K471" i="1"/>
  <c r="K469" i="5" s="1"/>
  <c r="I471" i="1"/>
  <c r="I469" i="5" s="1"/>
  <c r="H469" i="5"/>
  <c r="E469" i="5"/>
  <c r="C471" i="1"/>
  <c r="C469" i="5" s="1"/>
  <c r="B471" i="1"/>
  <c r="AJ470" i="1"/>
  <c r="AJ468" i="5" s="1"/>
  <c r="AI470" i="1"/>
  <c r="AI468" i="5" s="1"/>
  <c r="AG468" i="5"/>
  <c r="AF470" i="1"/>
  <c r="AF468" i="5" s="1"/>
  <c r="AD470" i="1"/>
  <c r="AD468" i="5" s="1"/>
  <c r="AC470" i="1"/>
  <c r="AC468" i="5" s="1"/>
  <c r="AA470" i="1"/>
  <c r="AA468" i="5" s="1"/>
  <c r="Z468" i="5"/>
  <c r="X470" i="1"/>
  <c r="X468" i="5" s="1"/>
  <c r="W470" i="1"/>
  <c r="W468" i="5" s="1"/>
  <c r="U468" i="5"/>
  <c r="T470" i="1"/>
  <c r="T468" i="5" s="1"/>
  <c r="R470" i="1"/>
  <c r="R468" i="5" s="1"/>
  <c r="Q470" i="1"/>
  <c r="Q468" i="5" s="1"/>
  <c r="O470" i="1"/>
  <c r="O468" i="5" s="1"/>
  <c r="L470" i="1"/>
  <c r="L468" i="5" s="1"/>
  <c r="K470" i="1"/>
  <c r="K468" i="5" s="1"/>
  <c r="I470" i="1"/>
  <c r="I468" i="5" s="1"/>
  <c r="H468" i="5"/>
  <c r="E468" i="5"/>
  <c r="C470" i="1"/>
  <c r="C468" i="5" s="1"/>
  <c r="B470" i="1"/>
  <c r="AJ469" i="1"/>
  <c r="AJ467" i="5" s="1"/>
  <c r="AI469" i="1"/>
  <c r="AI467" i="5" s="1"/>
  <c r="AG467" i="5"/>
  <c r="AF469" i="1"/>
  <c r="AF467" i="5" s="1"/>
  <c r="AD469" i="1"/>
  <c r="AD467" i="5" s="1"/>
  <c r="AC469" i="1"/>
  <c r="AC467" i="5" s="1"/>
  <c r="AA469" i="1"/>
  <c r="AA467" i="5" s="1"/>
  <c r="Z467" i="5"/>
  <c r="X469" i="1"/>
  <c r="X467" i="5" s="1"/>
  <c r="W469" i="1"/>
  <c r="W467" i="5" s="1"/>
  <c r="U467" i="5"/>
  <c r="T469" i="1"/>
  <c r="T467" i="5" s="1"/>
  <c r="R469" i="1"/>
  <c r="R467" i="5" s="1"/>
  <c r="Q469" i="1"/>
  <c r="Q467" i="5" s="1"/>
  <c r="O469" i="1"/>
  <c r="O467" i="5" s="1"/>
  <c r="L469" i="1"/>
  <c r="L467" i="5" s="1"/>
  <c r="K469" i="1"/>
  <c r="K467" i="5" s="1"/>
  <c r="I469" i="1"/>
  <c r="I467" i="5" s="1"/>
  <c r="H467" i="5"/>
  <c r="E467" i="5"/>
  <c r="C469" i="1"/>
  <c r="C467" i="5" s="1"/>
  <c r="B469" i="1"/>
  <c r="AJ468" i="1"/>
  <c r="AJ466" i="5" s="1"/>
  <c r="AI468" i="1"/>
  <c r="AI466" i="5" s="1"/>
  <c r="AG466" i="5"/>
  <c r="AF468" i="1"/>
  <c r="AF466" i="5" s="1"/>
  <c r="AD468" i="1"/>
  <c r="AD466" i="5" s="1"/>
  <c r="AC468" i="1"/>
  <c r="AC466" i="5" s="1"/>
  <c r="AA468" i="1"/>
  <c r="AA466" i="5" s="1"/>
  <c r="Z466" i="5"/>
  <c r="X468" i="1"/>
  <c r="X466" i="5" s="1"/>
  <c r="W468" i="1"/>
  <c r="W466" i="5" s="1"/>
  <c r="U466" i="5"/>
  <c r="T468" i="1"/>
  <c r="T466" i="5" s="1"/>
  <c r="R468" i="1"/>
  <c r="R466" i="5" s="1"/>
  <c r="Q468" i="1"/>
  <c r="Q466" i="5" s="1"/>
  <c r="O468" i="1"/>
  <c r="O466" i="5" s="1"/>
  <c r="L468" i="1"/>
  <c r="L466" i="5" s="1"/>
  <c r="K468" i="1"/>
  <c r="K466" i="5" s="1"/>
  <c r="I468" i="1"/>
  <c r="I466" i="5" s="1"/>
  <c r="H466" i="5"/>
  <c r="E466" i="5"/>
  <c r="C468" i="1"/>
  <c r="C466" i="5" s="1"/>
  <c r="B468" i="1"/>
  <c r="AJ467" i="1"/>
  <c r="AJ465" i="5" s="1"/>
  <c r="AI467" i="1"/>
  <c r="AI465" i="5" s="1"/>
  <c r="AG465" i="5"/>
  <c r="AF467" i="1"/>
  <c r="AF465" i="5" s="1"/>
  <c r="AD467" i="1"/>
  <c r="AD465" i="5" s="1"/>
  <c r="AC467" i="1"/>
  <c r="AC465" i="5" s="1"/>
  <c r="AA467" i="1"/>
  <c r="AA465" i="5" s="1"/>
  <c r="Z465" i="5"/>
  <c r="X467" i="1"/>
  <c r="X465" i="5" s="1"/>
  <c r="W467" i="1"/>
  <c r="W465" i="5" s="1"/>
  <c r="U465" i="5"/>
  <c r="T467" i="1"/>
  <c r="T465" i="5" s="1"/>
  <c r="R467" i="1"/>
  <c r="R465" i="5" s="1"/>
  <c r="Q467" i="1"/>
  <c r="Q465" i="5" s="1"/>
  <c r="O467" i="1"/>
  <c r="O465" i="5" s="1"/>
  <c r="L467" i="1"/>
  <c r="L465" i="5" s="1"/>
  <c r="K467" i="1"/>
  <c r="K465" i="5" s="1"/>
  <c r="I467" i="1"/>
  <c r="I465" i="5" s="1"/>
  <c r="H465" i="5"/>
  <c r="E465" i="5"/>
  <c r="C467" i="1"/>
  <c r="C465" i="5" s="1"/>
  <c r="B467" i="1"/>
  <c r="AJ466" i="1"/>
  <c r="AJ464" i="5" s="1"/>
  <c r="AI466" i="1"/>
  <c r="AI464" i="5" s="1"/>
  <c r="AG464" i="5"/>
  <c r="AF466" i="1"/>
  <c r="AF464" i="5" s="1"/>
  <c r="AD466" i="1"/>
  <c r="AD464" i="5" s="1"/>
  <c r="AC466" i="1"/>
  <c r="AC464" i="5" s="1"/>
  <c r="AA466" i="1"/>
  <c r="AA464" i="5" s="1"/>
  <c r="Z464" i="5"/>
  <c r="X466" i="1"/>
  <c r="X464" i="5" s="1"/>
  <c r="W466" i="1"/>
  <c r="W464" i="5" s="1"/>
  <c r="U464" i="5"/>
  <c r="T466" i="1"/>
  <c r="T464" i="5" s="1"/>
  <c r="R466" i="1"/>
  <c r="R464" i="5" s="1"/>
  <c r="Q466" i="1"/>
  <c r="Q464" i="5" s="1"/>
  <c r="O466" i="1"/>
  <c r="O464" i="5" s="1"/>
  <c r="L466" i="1"/>
  <c r="L464" i="5" s="1"/>
  <c r="K466" i="1"/>
  <c r="K464" i="5" s="1"/>
  <c r="I466" i="1"/>
  <c r="I464" i="5" s="1"/>
  <c r="H464" i="5"/>
  <c r="E464" i="5"/>
  <c r="C466" i="1"/>
  <c r="C464" i="5" s="1"/>
  <c r="B466" i="1"/>
  <c r="AJ465" i="1"/>
  <c r="AJ463" i="5" s="1"/>
  <c r="AI465" i="1"/>
  <c r="AI463" i="5" s="1"/>
  <c r="AG463" i="5"/>
  <c r="AF465" i="1"/>
  <c r="AF463" i="5" s="1"/>
  <c r="AD465" i="1"/>
  <c r="AD463" i="5" s="1"/>
  <c r="AC465" i="1"/>
  <c r="AC463" i="5" s="1"/>
  <c r="AA465" i="1"/>
  <c r="AA463" i="5" s="1"/>
  <c r="Z463" i="5"/>
  <c r="X465" i="1"/>
  <c r="X463" i="5" s="1"/>
  <c r="W465" i="1"/>
  <c r="W463" i="5" s="1"/>
  <c r="U463" i="5"/>
  <c r="T465" i="1"/>
  <c r="T463" i="5" s="1"/>
  <c r="R465" i="1"/>
  <c r="R463" i="5" s="1"/>
  <c r="Q465" i="1"/>
  <c r="Q463" i="5" s="1"/>
  <c r="O465" i="1"/>
  <c r="O463" i="5" s="1"/>
  <c r="L465" i="1"/>
  <c r="L463" i="5" s="1"/>
  <c r="K465" i="1"/>
  <c r="K463" i="5" s="1"/>
  <c r="I465" i="1"/>
  <c r="I463" i="5" s="1"/>
  <c r="H463" i="5"/>
  <c r="E463" i="5"/>
  <c r="C465" i="1"/>
  <c r="C463" i="5" s="1"/>
  <c r="B465" i="1"/>
  <c r="AJ464" i="1"/>
  <c r="AJ462" i="5" s="1"/>
  <c r="AI464" i="1"/>
  <c r="AI462" i="5" s="1"/>
  <c r="AG462" i="5"/>
  <c r="AF464" i="1"/>
  <c r="AF462" i="5" s="1"/>
  <c r="AD464" i="1"/>
  <c r="AD462" i="5" s="1"/>
  <c r="AC464" i="1"/>
  <c r="AC462" i="5" s="1"/>
  <c r="AA464" i="1"/>
  <c r="AA462" i="5" s="1"/>
  <c r="Z462" i="5"/>
  <c r="X464" i="1"/>
  <c r="X462" i="5" s="1"/>
  <c r="W464" i="1"/>
  <c r="W462" i="5" s="1"/>
  <c r="U462" i="5"/>
  <c r="T464" i="1"/>
  <c r="T462" i="5" s="1"/>
  <c r="R464" i="1"/>
  <c r="R462" i="5" s="1"/>
  <c r="Q464" i="1"/>
  <c r="Q462" i="5" s="1"/>
  <c r="O464" i="1"/>
  <c r="O462" i="5" s="1"/>
  <c r="L464" i="1"/>
  <c r="L462" i="5" s="1"/>
  <c r="K464" i="1"/>
  <c r="K462" i="5" s="1"/>
  <c r="I464" i="1"/>
  <c r="I462" i="5" s="1"/>
  <c r="H462" i="5"/>
  <c r="E462" i="5"/>
  <c r="C464" i="1"/>
  <c r="C462" i="5" s="1"/>
  <c r="B464" i="1"/>
  <c r="AJ463" i="1"/>
  <c r="AJ461" i="5" s="1"/>
  <c r="AI463" i="1"/>
  <c r="AI461" i="5" s="1"/>
  <c r="AG461" i="5"/>
  <c r="AF463" i="1"/>
  <c r="AF461" i="5" s="1"/>
  <c r="AD463" i="1"/>
  <c r="AD461" i="5" s="1"/>
  <c r="AC463" i="1"/>
  <c r="AC461" i="5" s="1"/>
  <c r="AA463" i="1"/>
  <c r="AA461" i="5" s="1"/>
  <c r="Z461" i="5"/>
  <c r="X463" i="1"/>
  <c r="X461" i="5" s="1"/>
  <c r="W463" i="1"/>
  <c r="W461" i="5" s="1"/>
  <c r="U461" i="5"/>
  <c r="T463" i="1"/>
  <c r="T461" i="5" s="1"/>
  <c r="R463" i="1"/>
  <c r="R461" i="5" s="1"/>
  <c r="Q463" i="1"/>
  <c r="Q461" i="5" s="1"/>
  <c r="O463" i="1"/>
  <c r="O461" i="5" s="1"/>
  <c r="L463" i="1"/>
  <c r="L461" i="5" s="1"/>
  <c r="K463" i="1"/>
  <c r="K461" i="5" s="1"/>
  <c r="I463" i="1"/>
  <c r="I461" i="5" s="1"/>
  <c r="H461" i="5"/>
  <c r="E461" i="5"/>
  <c r="C463" i="1"/>
  <c r="C461" i="5" s="1"/>
  <c r="B463" i="1"/>
  <c r="AJ462" i="1"/>
  <c r="AJ460" i="5" s="1"/>
  <c r="AI462" i="1"/>
  <c r="AI460" i="5" s="1"/>
  <c r="AG460" i="5"/>
  <c r="AF462" i="1"/>
  <c r="AF460" i="5" s="1"/>
  <c r="AD462" i="1"/>
  <c r="AD460" i="5" s="1"/>
  <c r="AC462" i="1"/>
  <c r="AC460" i="5" s="1"/>
  <c r="AA462" i="1"/>
  <c r="AA460" i="5" s="1"/>
  <c r="Z460" i="5"/>
  <c r="X462" i="1"/>
  <c r="X460" i="5" s="1"/>
  <c r="W462" i="1"/>
  <c r="W460" i="5" s="1"/>
  <c r="U460" i="5"/>
  <c r="T462" i="1"/>
  <c r="T460" i="5" s="1"/>
  <c r="R462" i="1"/>
  <c r="R460" i="5" s="1"/>
  <c r="Q462" i="1"/>
  <c r="Q460" i="5" s="1"/>
  <c r="O462" i="1"/>
  <c r="O460" i="5" s="1"/>
  <c r="L462" i="1"/>
  <c r="L460" i="5" s="1"/>
  <c r="K462" i="1"/>
  <c r="K460" i="5" s="1"/>
  <c r="I462" i="1"/>
  <c r="I460" i="5" s="1"/>
  <c r="H460" i="5"/>
  <c r="E460" i="5"/>
  <c r="C462" i="1"/>
  <c r="C460" i="5" s="1"/>
  <c r="B462" i="1"/>
  <c r="AJ461" i="1"/>
  <c r="AJ459" i="5" s="1"/>
  <c r="AI461" i="1"/>
  <c r="AI459" i="5" s="1"/>
  <c r="AG459" i="5"/>
  <c r="AF461" i="1"/>
  <c r="AF459" i="5" s="1"/>
  <c r="AD461" i="1"/>
  <c r="AD459" i="5" s="1"/>
  <c r="AC461" i="1"/>
  <c r="AC459" i="5" s="1"/>
  <c r="AA461" i="1"/>
  <c r="AA459" i="5" s="1"/>
  <c r="Z459" i="5"/>
  <c r="X461" i="1"/>
  <c r="X459" i="5" s="1"/>
  <c r="W461" i="1"/>
  <c r="W459" i="5" s="1"/>
  <c r="U459" i="5"/>
  <c r="T461" i="1"/>
  <c r="T459" i="5" s="1"/>
  <c r="R461" i="1"/>
  <c r="R459" i="5" s="1"/>
  <c r="Q461" i="1"/>
  <c r="Q459" i="5" s="1"/>
  <c r="O461" i="1"/>
  <c r="O459" i="5" s="1"/>
  <c r="L461" i="1"/>
  <c r="L459" i="5" s="1"/>
  <c r="K461" i="1"/>
  <c r="K459" i="5" s="1"/>
  <c r="I461" i="1"/>
  <c r="I459" i="5" s="1"/>
  <c r="H459" i="5"/>
  <c r="E459" i="5"/>
  <c r="C461" i="1"/>
  <c r="C459" i="5" s="1"/>
  <c r="B461" i="1"/>
  <c r="AJ460" i="1"/>
  <c r="AJ458" i="5" s="1"/>
  <c r="AI460" i="1"/>
  <c r="AI458" i="5" s="1"/>
  <c r="AG458" i="5"/>
  <c r="AF460" i="1"/>
  <c r="AF458" i="5" s="1"/>
  <c r="AD460" i="1"/>
  <c r="AD458" i="5" s="1"/>
  <c r="AC460" i="1"/>
  <c r="AC458" i="5" s="1"/>
  <c r="AA460" i="1"/>
  <c r="AA458" i="5" s="1"/>
  <c r="Z458" i="5"/>
  <c r="X460" i="1"/>
  <c r="X458" i="5" s="1"/>
  <c r="W460" i="1"/>
  <c r="W458" i="5" s="1"/>
  <c r="U458" i="5"/>
  <c r="T460" i="1"/>
  <c r="T458" i="5" s="1"/>
  <c r="R460" i="1"/>
  <c r="R458" i="5" s="1"/>
  <c r="Q460" i="1"/>
  <c r="Q458" i="5" s="1"/>
  <c r="O460" i="1"/>
  <c r="O458" i="5" s="1"/>
  <c r="L460" i="1"/>
  <c r="L458" i="5" s="1"/>
  <c r="K460" i="1"/>
  <c r="K458" i="5" s="1"/>
  <c r="I460" i="1"/>
  <c r="I458" i="5" s="1"/>
  <c r="H458" i="5"/>
  <c r="E458" i="5"/>
  <c r="C460" i="1"/>
  <c r="C458" i="5" s="1"/>
  <c r="B460" i="1"/>
  <c r="AJ459" i="1"/>
  <c r="AJ457" i="5" s="1"/>
  <c r="AI459" i="1"/>
  <c r="AI457" i="5" s="1"/>
  <c r="AG457" i="5"/>
  <c r="AF459" i="1"/>
  <c r="AF457" i="5" s="1"/>
  <c r="AD459" i="1"/>
  <c r="AD457" i="5" s="1"/>
  <c r="AC459" i="1"/>
  <c r="AC457" i="5" s="1"/>
  <c r="AA459" i="1"/>
  <c r="AA457" i="5" s="1"/>
  <c r="Z457" i="5"/>
  <c r="X459" i="1"/>
  <c r="X457" i="5" s="1"/>
  <c r="W459" i="1"/>
  <c r="W457" i="5" s="1"/>
  <c r="U457" i="5"/>
  <c r="T459" i="1"/>
  <c r="T457" i="5" s="1"/>
  <c r="R459" i="1"/>
  <c r="R457" i="5" s="1"/>
  <c r="Q459" i="1"/>
  <c r="Q457" i="5" s="1"/>
  <c r="O459" i="1"/>
  <c r="O457" i="5" s="1"/>
  <c r="L459" i="1"/>
  <c r="L457" i="5" s="1"/>
  <c r="K459" i="1"/>
  <c r="K457" i="5" s="1"/>
  <c r="I459" i="1"/>
  <c r="I457" i="5" s="1"/>
  <c r="H457" i="5"/>
  <c r="E457" i="5"/>
  <c r="C459" i="1"/>
  <c r="C457" i="5" s="1"/>
  <c r="B459" i="1"/>
  <c r="AJ458" i="1"/>
  <c r="AJ456" i="5" s="1"/>
  <c r="AI458" i="1"/>
  <c r="AI456" i="5" s="1"/>
  <c r="AG456" i="5"/>
  <c r="AF458" i="1"/>
  <c r="AF456" i="5" s="1"/>
  <c r="AD458" i="1"/>
  <c r="AD456" i="5" s="1"/>
  <c r="AC458" i="1"/>
  <c r="AC456" i="5" s="1"/>
  <c r="AA458" i="1"/>
  <c r="AA456" i="5" s="1"/>
  <c r="Z456" i="5"/>
  <c r="X458" i="1"/>
  <c r="X456" i="5" s="1"/>
  <c r="W458" i="1"/>
  <c r="W456" i="5" s="1"/>
  <c r="U456" i="5"/>
  <c r="T458" i="1"/>
  <c r="T456" i="5" s="1"/>
  <c r="R458" i="1"/>
  <c r="R456" i="5" s="1"/>
  <c r="Q458" i="1"/>
  <c r="Q456" i="5" s="1"/>
  <c r="O458" i="1"/>
  <c r="O456" i="5" s="1"/>
  <c r="L458" i="1"/>
  <c r="L456" i="5" s="1"/>
  <c r="K458" i="1"/>
  <c r="K456" i="5" s="1"/>
  <c r="I458" i="1"/>
  <c r="I456" i="5" s="1"/>
  <c r="H456" i="5"/>
  <c r="E456" i="5"/>
  <c r="C458" i="1"/>
  <c r="C456" i="5" s="1"/>
  <c r="B458" i="1"/>
  <c r="AJ457" i="1"/>
  <c r="AJ455" i="5" s="1"/>
  <c r="AI457" i="1"/>
  <c r="AI455" i="5" s="1"/>
  <c r="AG455" i="5"/>
  <c r="AF457" i="1"/>
  <c r="AF455" i="5" s="1"/>
  <c r="AD457" i="1"/>
  <c r="AD455" i="5" s="1"/>
  <c r="AC457" i="1"/>
  <c r="AC455" i="5" s="1"/>
  <c r="AA457" i="1"/>
  <c r="AA455" i="5" s="1"/>
  <c r="Z455" i="5"/>
  <c r="X457" i="1"/>
  <c r="X455" i="5" s="1"/>
  <c r="W457" i="1"/>
  <c r="W455" i="5" s="1"/>
  <c r="U455" i="5"/>
  <c r="T457" i="1"/>
  <c r="T455" i="5" s="1"/>
  <c r="R457" i="1"/>
  <c r="R455" i="5" s="1"/>
  <c r="Q457" i="1"/>
  <c r="Q455" i="5" s="1"/>
  <c r="O457" i="1"/>
  <c r="O455" i="5" s="1"/>
  <c r="L457" i="1"/>
  <c r="L455" i="5" s="1"/>
  <c r="K457" i="1"/>
  <c r="K455" i="5" s="1"/>
  <c r="I457" i="1"/>
  <c r="I455" i="5" s="1"/>
  <c r="H455" i="5"/>
  <c r="E455" i="5"/>
  <c r="C457" i="1"/>
  <c r="C455" i="5" s="1"/>
  <c r="B457" i="1"/>
  <c r="AJ456" i="1"/>
  <c r="AJ454" i="5" s="1"/>
  <c r="AI456" i="1"/>
  <c r="AI454" i="5" s="1"/>
  <c r="AG454" i="5"/>
  <c r="AF456" i="1"/>
  <c r="AF454" i="5" s="1"/>
  <c r="AD456" i="1"/>
  <c r="AD454" i="5" s="1"/>
  <c r="AC456" i="1"/>
  <c r="AC454" i="5" s="1"/>
  <c r="AA456" i="1"/>
  <c r="AA454" i="5" s="1"/>
  <c r="Z454" i="5"/>
  <c r="X456" i="1"/>
  <c r="X454" i="5" s="1"/>
  <c r="W456" i="1"/>
  <c r="W454" i="5" s="1"/>
  <c r="U454" i="5"/>
  <c r="T456" i="1"/>
  <c r="T454" i="5" s="1"/>
  <c r="R456" i="1"/>
  <c r="R454" i="5" s="1"/>
  <c r="Q456" i="1"/>
  <c r="Q454" i="5" s="1"/>
  <c r="O456" i="1"/>
  <c r="O454" i="5" s="1"/>
  <c r="L456" i="1"/>
  <c r="L454" i="5" s="1"/>
  <c r="K456" i="1"/>
  <c r="K454" i="5" s="1"/>
  <c r="I456" i="1"/>
  <c r="I454" i="5" s="1"/>
  <c r="H454" i="5"/>
  <c r="E454" i="5"/>
  <c r="C456" i="1"/>
  <c r="C454" i="5" s="1"/>
  <c r="B456" i="1"/>
  <c r="AJ455" i="1"/>
  <c r="AJ453" i="5" s="1"/>
  <c r="AI455" i="1"/>
  <c r="AI453" i="5" s="1"/>
  <c r="AG453" i="5"/>
  <c r="AF455" i="1"/>
  <c r="AF453" i="5" s="1"/>
  <c r="AD455" i="1"/>
  <c r="AD453" i="5" s="1"/>
  <c r="AC455" i="1"/>
  <c r="AC453" i="5" s="1"/>
  <c r="AA455" i="1"/>
  <c r="AA453" i="5" s="1"/>
  <c r="Z453" i="5"/>
  <c r="X455" i="1"/>
  <c r="X453" i="5" s="1"/>
  <c r="W455" i="1"/>
  <c r="W453" i="5" s="1"/>
  <c r="U453" i="5"/>
  <c r="T455" i="1"/>
  <c r="T453" i="5" s="1"/>
  <c r="R455" i="1"/>
  <c r="R453" i="5" s="1"/>
  <c r="Q455" i="1"/>
  <c r="Q453" i="5" s="1"/>
  <c r="O455" i="1"/>
  <c r="O453" i="5" s="1"/>
  <c r="L455" i="1"/>
  <c r="L453" i="5" s="1"/>
  <c r="K455" i="1"/>
  <c r="K453" i="5" s="1"/>
  <c r="I455" i="1"/>
  <c r="I453" i="5" s="1"/>
  <c r="H453" i="5"/>
  <c r="E453" i="5"/>
  <c r="C455" i="1"/>
  <c r="C453" i="5" s="1"/>
  <c r="B455" i="1"/>
  <c r="AJ454" i="1"/>
  <c r="AJ452" i="5" s="1"/>
  <c r="AI454" i="1"/>
  <c r="AI452" i="5" s="1"/>
  <c r="AG452" i="5"/>
  <c r="AF454" i="1"/>
  <c r="AF452" i="5" s="1"/>
  <c r="AD454" i="1"/>
  <c r="AD452" i="5" s="1"/>
  <c r="AC454" i="1"/>
  <c r="AC452" i="5" s="1"/>
  <c r="AA454" i="1"/>
  <c r="AA452" i="5" s="1"/>
  <c r="Z452" i="5"/>
  <c r="X454" i="1"/>
  <c r="X452" i="5" s="1"/>
  <c r="W454" i="1"/>
  <c r="W452" i="5" s="1"/>
  <c r="U452" i="5"/>
  <c r="T454" i="1"/>
  <c r="T452" i="5" s="1"/>
  <c r="R454" i="1"/>
  <c r="R452" i="5" s="1"/>
  <c r="Q454" i="1"/>
  <c r="Q452" i="5" s="1"/>
  <c r="O454" i="1"/>
  <c r="O452" i="5" s="1"/>
  <c r="L454" i="1"/>
  <c r="L452" i="5" s="1"/>
  <c r="K454" i="1"/>
  <c r="K452" i="5" s="1"/>
  <c r="I454" i="1"/>
  <c r="I452" i="5" s="1"/>
  <c r="H452" i="5"/>
  <c r="E452" i="5"/>
  <c r="C454" i="1"/>
  <c r="C452" i="5" s="1"/>
  <c r="B454" i="1"/>
  <c r="AJ453" i="1"/>
  <c r="AJ451" i="5" s="1"/>
  <c r="AI453" i="1"/>
  <c r="AI451" i="5" s="1"/>
  <c r="AG451" i="5"/>
  <c r="AF453" i="1"/>
  <c r="AF451" i="5" s="1"/>
  <c r="AD453" i="1"/>
  <c r="AD451" i="5" s="1"/>
  <c r="AC453" i="1"/>
  <c r="AC451" i="5" s="1"/>
  <c r="AA453" i="1"/>
  <c r="AA451" i="5" s="1"/>
  <c r="Z451" i="5"/>
  <c r="X453" i="1"/>
  <c r="X451" i="5" s="1"/>
  <c r="W453" i="1"/>
  <c r="W451" i="5" s="1"/>
  <c r="U451" i="5"/>
  <c r="T453" i="1"/>
  <c r="T451" i="5" s="1"/>
  <c r="R453" i="1"/>
  <c r="R451" i="5" s="1"/>
  <c r="Q453" i="1"/>
  <c r="Q451" i="5" s="1"/>
  <c r="O453" i="1"/>
  <c r="O451" i="5" s="1"/>
  <c r="L453" i="1"/>
  <c r="L451" i="5" s="1"/>
  <c r="K453" i="1"/>
  <c r="K451" i="5" s="1"/>
  <c r="I453" i="1"/>
  <c r="I451" i="5" s="1"/>
  <c r="H451" i="5"/>
  <c r="E451" i="5"/>
  <c r="C453" i="1"/>
  <c r="C451" i="5" s="1"/>
  <c r="B453" i="1"/>
  <c r="AJ452" i="1"/>
  <c r="AJ450" i="5" s="1"/>
  <c r="AI452" i="1"/>
  <c r="AI450" i="5" s="1"/>
  <c r="AG450" i="5"/>
  <c r="AF452" i="1"/>
  <c r="AF450" i="5" s="1"/>
  <c r="AD452" i="1"/>
  <c r="AD450" i="5" s="1"/>
  <c r="AC452" i="1"/>
  <c r="AC450" i="5" s="1"/>
  <c r="AA452" i="1"/>
  <c r="AA450" i="5" s="1"/>
  <c r="Z450" i="5"/>
  <c r="X452" i="1"/>
  <c r="X450" i="5" s="1"/>
  <c r="W452" i="1"/>
  <c r="W450" i="5" s="1"/>
  <c r="U450" i="5"/>
  <c r="T452" i="1"/>
  <c r="T450" i="5" s="1"/>
  <c r="R452" i="1"/>
  <c r="R450" i="5" s="1"/>
  <c r="Q452" i="1"/>
  <c r="Q450" i="5" s="1"/>
  <c r="O452" i="1"/>
  <c r="O450" i="5" s="1"/>
  <c r="L452" i="1"/>
  <c r="L450" i="5" s="1"/>
  <c r="K452" i="1"/>
  <c r="K450" i="5" s="1"/>
  <c r="I452" i="1"/>
  <c r="I450" i="5" s="1"/>
  <c r="H450" i="5"/>
  <c r="E450" i="5"/>
  <c r="C452" i="1"/>
  <c r="C450" i="5" s="1"/>
  <c r="B452" i="1"/>
  <c r="AJ451" i="1"/>
  <c r="AJ449" i="5" s="1"/>
  <c r="AI451" i="1"/>
  <c r="AI449" i="5" s="1"/>
  <c r="AG449" i="5"/>
  <c r="AF451" i="1"/>
  <c r="AF449" i="5" s="1"/>
  <c r="AD451" i="1"/>
  <c r="AD449" i="5" s="1"/>
  <c r="AC451" i="1"/>
  <c r="AC449" i="5" s="1"/>
  <c r="AA451" i="1"/>
  <c r="AA449" i="5" s="1"/>
  <c r="Z449" i="5"/>
  <c r="X451" i="1"/>
  <c r="X449" i="5" s="1"/>
  <c r="W451" i="1"/>
  <c r="W449" i="5" s="1"/>
  <c r="U449" i="5"/>
  <c r="T451" i="1"/>
  <c r="T449" i="5" s="1"/>
  <c r="R451" i="1"/>
  <c r="R449" i="5" s="1"/>
  <c r="Q451" i="1"/>
  <c r="Q449" i="5" s="1"/>
  <c r="O451" i="1"/>
  <c r="O449" i="5" s="1"/>
  <c r="L451" i="1"/>
  <c r="L449" i="5" s="1"/>
  <c r="K451" i="1"/>
  <c r="K449" i="5" s="1"/>
  <c r="I451" i="1"/>
  <c r="I449" i="5" s="1"/>
  <c r="H449" i="5"/>
  <c r="E449" i="5"/>
  <c r="C451" i="1"/>
  <c r="C449" i="5" s="1"/>
  <c r="B451" i="1"/>
  <c r="AJ450" i="1"/>
  <c r="AJ448" i="5" s="1"/>
  <c r="AI450" i="1"/>
  <c r="AI448" i="5" s="1"/>
  <c r="AG448" i="5"/>
  <c r="AF450" i="1"/>
  <c r="AF448" i="5" s="1"/>
  <c r="AD450" i="1"/>
  <c r="AD448" i="5" s="1"/>
  <c r="AC450" i="1"/>
  <c r="AC448" i="5" s="1"/>
  <c r="AA450" i="1"/>
  <c r="AA448" i="5" s="1"/>
  <c r="Z448" i="5"/>
  <c r="X450" i="1"/>
  <c r="X448" i="5" s="1"/>
  <c r="W450" i="1"/>
  <c r="W448" i="5" s="1"/>
  <c r="U448" i="5"/>
  <c r="T450" i="1"/>
  <c r="T448" i="5" s="1"/>
  <c r="R450" i="1"/>
  <c r="R448" i="5" s="1"/>
  <c r="Q450" i="1"/>
  <c r="Q448" i="5" s="1"/>
  <c r="O450" i="1"/>
  <c r="O448" i="5" s="1"/>
  <c r="L450" i="1"/>
  <c r="L448" i="5" s="1"/>
  <c r="K450" i="1"/>
  <c r="K448" i="5" s="1"/>
  <c r="I450" i="1"/>
  <c r="I448" i="5" s="1"/>
  <c r="H448" i="5"/>
  <c r="E448" i="5"/>
  <c r="C450" i="1"/>
  <c r="C448" i="5" s="1"/>
  <c r="B450" i="1"/>
  <c r="AJ449" i="1"/>
  <c r="AJ447" i="5" s="1"/>
  <c r="AI449" i="1"/>
  <c r="AI447" i="5" s="1"/>
  <c r="AG447" i="5"/>
  <c r="AF449" i="1"/>
  <c r="AF447" i="5" s="1"/>
  <c r="AD449" i="1"/>
  <c r="AD447" i="5" s="1"/>
  <c r="AC449" i="1"/>
  <c r="AC447" i="5" s="1"/>
  <c r="AA449" i="1"/>
  <c r="AA447" i="5" s="1"/>
  <c r="Z447" i="5"/>
  <c r="X449" i="1"/>
  <c r="X447" i="5" s="1"/>
  <c r="W449" i="1"/>
  <c r="W447" i="5" s="1"/>
  <c r="U447" i="5"/>
  <c r="T449" i="1"/>
  <c r="T447" i="5" s="1"/>
  <c r="R449" i="1"/>
  <c r="R447" i="5" s="1"/>
  <c r="Q449" i="1"/>
  <c r="Q447" i="5" s="1"/>
  <c r="O449" i="1"/>
  <c r="O447" i="5" s="1"/>
  <c r="L449" i="1"/>
  <c r="L447" i="5" s="1"/>
  <c r="K449" i="1"/>
  <c r="K447" i="5" s="1"/>
  <c r="I449" i="1"/>
  <c r="I447" i="5" s="1"/>
  <c r="H447" i="5"/>
  <c r="E447" i="5"/>
  <c r="C449" i="1"/>
  <c r="C447" i="5" s="1"/>
  <c r="B449" i="1"/>
  <c r="AJ448" i="1"/>
  <c r="AJ446" i="5" s="1"/>
  <c r="AI448" i="1"/>
  <c r="AI446" i="5" s="1"/>
  <c r="AG446" i="5"/>
  <c r="AF448" i="1"/>
  <c r="AF446" i="5" s="1"/>
  <c r="AD448" i="1"/>
  <c r="AD446" i="5" s="1"/>
  <c r="AC448" i="1"/>
  <c r="AC446" i="5" s="1"/>
  <c r="AA448" i="1"/>
  <c r="AA446" i="5" s="1"/>
  <c r="Z446" i="5"/>
  <c r="X448" i="1"/>
  <c r="X446" i="5" s="1"/>
  <c r="W448" i="1"/>
  <c r="W446" i="5" s="1"/>
  <c r="U446" i="5"/>
  <c r="T448" i="1"/>
  <c r="T446" i="5" s="1"/>
  <c r="R448" i="1"/>
  <c r="R446" i="5" s="1"/>
  <c r="Q448" i="1"/>
  <c r="Q446" i="5" s="1"/>
  <c r="O448" i="1"/>
  <c r="O446" i="5" s="1"/>
  <c r="L448" i="1"/>
  <c r="L446" i="5" s="1"/>
  <c r="K448" i="1"/>
  <c r="K446" i="5" s="1"/>
  <c r="I448" i="1"/>
  <c r="I446" i="5" s="1"/>
  <c r="H446" i="5"/>
  <c r="E446" i="5"/>
  <c r="C448" i="1"/>
  <c r="C446" i="5" s="1"/>
  <c r="B448" i="1"/>
  <c r="AJ447" i="1"/>
  <c r="AJ445" i="5" s="1"/>
  <c r="AI447" i="1"/>
  <c r="AI445" i="5" s="1"/>
  <c r="AG445" i="5"/>
  <c r="AF447" i="1"/>
  <c r="AF445" i="5" s="1"/>
  <c r="AD447" i="1"/>
  <c r="AD445" i="5" s="1"/>
  <c r="AC447" i="1"/>
  <c r="AC445" i="5" s="1"/>
  <c r="AA447" i="1"/>
  <c r="AA445" i="5" s="1"/>
  <c r="Z445" i="5"/>
  <c r="X447" i="1"/>
  <c r="X445" i="5" s="1"/>
  <c r="W447" i="1"/>
  <c r="W445" i="5" s="1"/>
  <c r="U445" i="5"/>
  <c r="T447" i="1"/>
  <c r="T445" i="5" s="1"/>
  <c r="R447" i="1"/>
  <c r="R445" i="5" s="1"/>
  <c r="Q447" i="1"/>
  <c r="Q445" i="5" s="1"/>
  <c r="O447" i="1"/>
  <c r="O445" i="5" s="1"/>
  <c r="L447" i="1"/>
  <c r="L445" i="5" s="1"/>
  <c r="K447" i="1"/>
  <c r="K445" i="5" s="1"/>
  <c r="I447" i="1"/>
  <c r="I445" i="5" s="1"/>
  <c r="H445" i="5"/>
  <c r="E445" i="5"/>
  <c r="C447" i="1"/>
  <c r="C445" i="5" s="1"/>
  <c r="B447" i="1"/>
  <c r="AJ446" i="1"/>
  <c r="AJ444" i="5" s="1"/>
  <c r="AI446" i="1"/>
  <c r="AI444" i="5" s="1"/>
  <c r="AG444" i="5"/>
  <c r="AF446" i="1"/>
  <c r="AF444" i="5" s="1"/>
  <c r="AD446" i="1"/>
  <c r="AD444" i="5" s="1"/>
  <c r="AC446" i="1"/>
  <c r="AC444" i="5" s="1"/>
  <c r="AA446" i="1"/>
  <c r="AA444" i="5" s="1"/>
  <c r="Z444" i="5"/>
  <c r="X446" i="1"/>
  <c r="X444" i="5" s="1"/>
  <c r="W446" i="1"/>
  <c r="W444" i="5" s="1"/>
  <c r="U444" i="5"/>
  <c r="T446" i="1"/>
  <c r="T444" i="5" s="1"/>
  <c r="R446" i="1"/>
  <c r="R444" i="5" s="1"/>
  <c r="Q446" i="1"/>
  <c r="Q444" i="5" s="1"/>
  <c r="O446" i="1"/>
  <c r="O444" i="5" s="1"/>
  <c r="L446" i="1"/>
  <c r="L444" i="5" s="1"/>
  <c r="K446" i="1"/>
  <c r="K444" i="5" s="1"/>
  <c r="I446" i="1"/>
  <c r="I444" i="5" s="1"/>
  <c r="H444" i="5"/>
  <c r="E444" i="5"/>
  <c r="C446" i="1"/>
  <c r="C444" i="5" s="1"/>
  <c r="B446" i="1"/>
  <c r="AJ445" i="1"/>
  <c r="AJ443" i="5" s="1"/>
  <c r="AI445" i="1"/>
  <c r="AI443" i="5" s="1"/>
  <c r="AG443" i="5"/>
  <c r="AF445" i="1"/>
  <c r="AF443" i="5" s="1"/>
  <c r="AD445" i="1"/>
  <c r="AD443" i="5" s="1"/>
  <c r="AC445" i="1"/>
  <c r="AC443" i="5" s="1"/>
  <c r="AA445" i="1"/>
  <c r="AA443" i="5" s="1"/>
  <c r="Z443" i="5"/>
  <c r="X445" i="1"/>
  <c r="X443" i="5" s="1"/>
  <c r="W445" i="1"/>
  <c r="W443" i="5" s="1"/>
  <c r="U443" i="5"/>
  <c r="T445" i="1"/>
  <c r="T443" i="5" s="1"/>
  <c r="R445" i="1"/>
  <c r="R443" i="5" s="1"/>
  <c r="Q445" i="1"/>
  <c r="Q443" i="5" s="1"/>
  <c r="O445" i="1"/>
  <c r="O443" i="5" s="1"/>
  <c r="L445" i="1"/>
  <c r="L443" i="5" s="1"/>
  <c r="K445" i="1"/>
  <c r="K443" i="5" s="1"/>
  <c r="I445" i="1"/>
  <c r="I443" i="5" s="1"/>
  <c r="H443" i="5"/>
  <c r="E443" i="5"/>
  <c r="C445" i="1"/>
  <c r="C443" i="5" s="1"/>
  <c r="B445" i="1"/>
  <c r="AJ444" i="1"/>
  <c r="AJ442" i="5" s="1"/>
  <c r="AI444" i="1"/>
  <c r="AI442" i="5" s="1"/>
  <c r="AG442" i="5"/>
  <c r="AF444" i="1"/>
  <c r="AF442" i="5" s="1"/>
  <c r="AD444" i="1"/>
  <c r="AD442" i="5" s="1"/>
  <c r="AC444" i="1"/>
  <c r="AC442" i="5" s="1"/>
  <c r="AA444" i="1"/>
  <c r="AA442" i="5" s="1"/>
  <c r="Z442" i="5"/>
  <c r="X444" i="1"/>
  <c r="X442" i="5" s="1"/>
  <c r="W444" i="1"/>
  <c r="W442" i="5" s="1"/>
  <c r="U442" i="5"/>
  <c r="T444" i="1"/>
  <c r="T442" i="5" s="1"/>
  <c r="R444" i="1"/>
  <c r="R442" i="5" s="1"/>
  <c r="Q444" i="1"/>
  <c r="Q442" i="5" s="1"/>
  <c r="O444" i="1"/>
  <c r="O442" i="5" s="1"/>
  <c r="L444" i="1"/>
  <c r="L442" i="5" s="1"/>
  <c r="K444" i="1"/>
  <c r="K442" i="5" s="1"/>
  <c r="I444" i="1"/>
  <c r="I442" i="5" s="1"/>
  <c r="H442" i="5"/>
  <c r="E442" i="5"/>
  <c r="C444" i="1"/>
  <c r="C442" i="5" s="1"/>
  <c r="B444" i="1"/>
  <c r="AJ443" i="1"/>
  <c r="AJ441" i="5" s="1"/>
  <c r="AI443" i="1"/>
  <c r="AI441" i="5" s="1"/>
  <c r="AG441" i="5"/>
  <c r="AF443" i="1"/>
  <c r="AF441" i="5" s="1"/>
  <c r="AD443" i="1"/>
  <c r="AD441" i="5" s="1"/>
  <c r="AC443" i="1"/>
  <c r="AC441" i="5" s="1"/>
  <c r="AA443" i="1"/>
  <c r="AA441" i="5" s="1"/>
  <c r="Z441" i="5"/>
  <c r="X443" i="1"/>
  <c r="X441" i="5" s="1"/>
  <c r="W443" i="1"/>
  <c r="W441" i="5" s="1"/>
  <c r="U441" i="5"/>
  <c r="T443" i="1"/>
  <c r="T441" i="5" s="1"/>
  <c r="R443" i="1"/>
  <c r="R441" i="5" s="1"/>
  <c r="Q443" i="1"/>
  <c r="Q441" i="5" s="1"/>
  <c r="O443" i="1"/>
  <c r="O441" i="5" s="1"/>
  <c r="L443" i="1"/>
  <c r="L441" i="5" s="1"/>
  <c r="K443" i="1"/>
  <c r="K441" i="5" s="1"/>
  <c r="I443" i="1"/>
  <c r="I441" i="5" s="1"/>
  <c r="H441" i="5"/>
  <c r="E441" i="5"/>
  <c r="C443" i="1"/>
  <c r="C441" i="5" s="1"/>
  <c r="B443" i="1"/>
  <c r="AJ442" i="1"/>
  <c r="AJ440" i="5" s="1"/>
  <c r="AI442" i="1"/>
  <c r="AI440" i="5" s="1"/>
  <c r="AG440" i="5"/>
  <c r="AF442" i="1"/>
  <c r="AF440" i="5" s="1"/>
  <c r="AD442" i="1"/>
  <c r="AD440" i="5" s="1"/>
  <c r="AC442" i="1"/>
  <c r="AC440" i="5" s="1"/>
  <c r="AA442" i="1"/>
  <c r="AA440" i="5" s="1"/>
  <c r="Z440" i="5"/>
  <c r="X442" i="1"/>
  <c r="X440" i="5" s="1"/>
  <c r="W442" i="1"/>
  <c r="W440" i="5" s="1"/>
  <c r="U440" i="5"/>
  <c r="T442" i="1"/>
  <c r="T440" i="5" s="1"/>
  <c r="R442" i="1"/>
  <c r="R440" i="5" s="1"/>
  <c r="Q442" i="1"/>
  <c r="Q440" i="5" s="1"/>
  <c r="O442" i="1"/>
  <c r="O440" i="5" s="1"/>
  <c r="L442" i="1"/>
  <c r="L440" i="5" s="1"/>
  <c r="K442" i="1"/>
  <c r="K440" i="5" s="1"/>
  <c r="I442" i="1"/>
  <c r="I440" i="5" s="1"/>
  <c r="H440" i="5"/>
  <c r="E440" i="5"/>
  <c r="C442" i="1"/>
  <c r="C440" i="5" s="1"/>
  <c r="B442" i="1"/>
  <c r="AJ441" i="1"/>
  <c r="AJ439" i="5" s="1"/>
  <c r="AI441" i="1"/>
  <c r="AI439" i="5" s="1"/>
  <c r="AG439" i="5"/>
  <c r="AF441" i="1"/>
  <c r="AF439" i="5" s="1"/>
  <c r="AD441" i="1"/>
  <c r="AD439" i="5" s="1"/>
  <c r="AC441" i="1"/>
  <c r="AC439" i="5" s="1"/>
  <c r="AA441" i="1"/>
  <c r="AA439" i="5" s="1"/>
  <c r="Z439" i="5"/>
  <c r="X441" i="1"/>
  <c r="X439" i="5" s="1"/>
  <c r="W441" i="1"/>
  <c r="W439" i="5" s="1"/>
  <c r="U439" i="5"/>
  <c r="T441" i="1"/>
  <c r="T439" i="5" s="1"/>
  <c r="R441" i="1"/>
  <c r="R439" i="5" s="1"/>
  <c r="Q441" i="1"/>
  <c r="Q439" i="5" s="1"/>
  <c r="O441" i="1"/>
  <c r="O439" i="5" s="1"/>
  <c r="L441" i="1"/>
  <c r="L439" i="5" s="1"/>
  <c r="K441" i="1"/>
  <c r="K439" i="5" s="1"/>
  <c r="I441" i="1"/>
  <c r="I439" i="5" s="1"/>
  <c r="H439" i="5"/>
  <c r="E439" i="5"/>
  <c r="C441" i="1"/>
  <c r="C439" i="5" s="1"/>
  <c r="B441" i="1"/>
  <c r="AJ440" i="1"/>
  <c r="AJ438" i="5" s="1"/>
  <c r="AI440" i="1"/>
  <c r="AI438" i="5" s="1"/>
  <c r="AG438" i="5"/>
  <c r="AF440" i="1"/>
  <c r="AF438" i="5" s="1"/>
  <c r="AD440" i="1"/>
  <c r="AD438" i="5" s="1"/>
  <c r="AC440" i="1"/>
  <c r="AC438" i="5" s="1"/>
  <c r="AA440" i="1"/>
  <c r="AA438" i="5" s="1"/>
  <c r="Z438" i="5"/>
  <c r="X440" i="1"/>
  <c r="X438" i="5" s="1"/>
  <c r="W440" i="1"/>
  <c r="W438" i="5" s="1"/>
  <c r="U438" i="5"/>
  <c r="T440" i="1"/>
  <c r="T438" i="5" s="1"/>
  <c r="R440" i="1"/>
  <c r="R438" i="5" s="1"/>
  <c r="Q440" i="1"/>
  <c r="Q438" i="5" s="1"/>
  <c r="O440" i="1"/>
  <c r="O438" i="5" s="1"/>
  <c r="L440" i="1"/>
  <c r="L438" i="5" s="1"/>
  <c r="K440" i="1"/>
  <c r="K438" i="5" s="1"/>
  <c r="I440" i="1"/>
  <c r="I438" i="5" s="1"/>
  <c r="H438" i="5"/>
  <c r="E438" i="5"/>
  <c r="C440" i="1"/>
  <c r="C438" i="5" s="1"/>
  <c r="B440" i="1"/>
  <c r="AJ439" i="1"/>
  <c r="AJ437" i="5" s="1"/>
  <c r="AI439" i="1"/>
  <c r="AI437" i="5" s="1"/>
  <c r="AG437" i="5"/>
  <c r="AF439" i="1"/>
  <c r="AF437" i="5" s="1"/>
  <c r="AD439" i="1"/>
  <c r="AD437" i="5" s="1"/>
  <c r="AC439" i="1"/>
  <c r="AC437" i="5" s="1"/>
  <c r="AA439" i="1"/>
  <c r="AA437" i="5" s="1"/>
  <c r="Z437" i="5"/>
  <c r="X439" i="1"/>
  <c r="X437" i="5" s="1"/>
  <c r="W439" i="1"/>
  <c r="W437" i="5" s="1"/>
  <c r="U437" i="5"/>
  <c r="T439" i="1"/>
  <c r="T437" i="5" s="1"/>
  <c r="R439" i="1"/>
  <c r="R437" i="5" s="1"/>
  <c r="Q439" i="1"/>
  <c r="Q437" i="5" s="1"/>
  <c r="O439" i="1"/>
  <c r="O437" i="5" s="1"/>
  <c r="L439" i="1"/>
  <c r="L437" i="5" s="1"/>
  <c r="K439" i="1"/>
  <c r="K437" i="5" s="1"/>
  <c r="I439" i="1"/>
  <c r="I437" i="5" s="1"/>
  <c r="H437" i="5"/>
  <c r="E437" i="5"/>
  <c r="C439" i="1"/>
  <c r="C437" i="5" s="1"/>
  <c r="B439" i="1"/>
  <c r="AJ438" i="1"/>
  <c r="AJ436" i="5" s="1"/>
  <c r="AI438" i="1"/>
  <c r="AI436" i="5" s="1"/>
  <c r="AG436" i="5"/>
  <c r="AF438" i="1"/>
  <c r="AF436" i="5" s="1"/>
  <c r="AD438" i="1"/>
  <c r="AD436" i="5" s="1"/>
  <c r="AC438" i="1"/>
  <c r="AC436" i="5" s="1"/>
  <c r="AA438" i="1"/>
  <c r="AA436" i="5" s="1"/>
  <c r="Z436" i="5"/>
  <c r="X438" i="1"/>
  <c r="X436" i="5" s="1"/>
  <c r="W438" i="1"/>
  <c r="W436" i="5" s="1"/>
  <c r="U436" i="5"/>
  <c r="T438" i="1"/>
  <c r="T436" i="5" s="1"/>
  <c r="R438" i="1"/>
  <c r="R436" i="5" s="1"/>
  <c r="Q438" i="1"/>
  <c r="Q436" i="5" s="1"/>
  <c r="O438" i="1"/>
  <c r="O436" i="5" s="1"/>
  <c r="L438" i="1"/>
  <c r="L436" i="5" s="1"/>
  <c r="K438" i="1"/>
  <c r="K436" i="5" s="1"/>
  <c r="I438" i="1"/>
  <c r="I436" i="5" s="1"/>
  <c r="H436" i="5"/>
  <c r="E436" i="5"/>
  <c r="C438" i="1"/>
  <c r="C436" i="5" s="1"/>
  <c r="B438" i="1"/>
  <c r="AJ437" i="1"/>
  <c r="AJ435" i="5" s="1"/>
  <c r="AI437" i="1"/>
  <c r="AI435" i="5" s="1"/>
  <c r="AG435" i="5"/>
  <c r="AF437" i="1"/>
  <c r="AF435" i="5" s="1"/>
  <c r="AD437" i="1"/>
  <c r="AD435" i="5" s="1"/>
  <c r="AC437" i="1"/>
  <c r="AC435" i="5" s="1"/>
  <c r="AA437" i="1"/>
  <c r="AA435" i="5" s="1"/>
  <c r="Z435" i="5"/>
  <c r="X437" i="1"/>
  <c r="X435" i="5" s="1"/>
  <c r="W437" i="1"/>
  <c r="W435" i="5" s="1"/>
  <c r="U435" i="5"/>
  <c r="T437" i="1"/>
  <c r="T435" i="5" s="1"/>
  <c r="R437" i="1"/>
  <c r="R435" i="5" s="1"/>
  <c r="Q437" i="1"/>
  <c r="Q435" i="5" s="1"/>
  <c r="O437" i="1"/>
  <c r="O435" i="5" s="1"/>
  <c r="L437" i="1"/>
  <c r="L435" i="5" s="1"/>
  <c r="K437" i="1"/>
  <c r="K435" i="5" s="1"/>
  <c r="I437" i="1"/>
  <c r="I435" i="5" s="1"/>
  <c r="H435" i="5"/>
  <c r="E435" i="5"/>
  <c r="C437" i="1"/>
  <c r="C435" i="5" s="1"/>
  <c r="B437" i="1"/>
  <c r="AJ436" i="1"/>
  <c r="AJ434" i="5" s="1"/>
  <c r="AI436" i="1"/>
  <c r="AI434" i="5" s="1"/>
  <c r="AG434" i="5"/>
  <c r="AF436" i="1"/>
  <c r="AF434" i="5" s="1"/>
  <c r="AD436" i="1"/>
  <c r="AD434" i="5" s="1"/>
  <c r="AC436" i="1"/>
  <c r="AC434" i="5" s="1"/>
  <c r="AA436" i="1"/>
  <c r="AA434" i="5" s="1"/>
  <c r="Z434" i="5"/>
  <c r="X436" i="1"/>
  <c r="X434" i="5" s="1"/>
  <c r="W436" i="1"/>
  <c r="W434" i="5" s="1"/>
  <c r="U434" i="5"/>
  <c r="T436" i="1"/>
  <c r="T434" i="5" s="1"/>
  <c r="R436" i="1"/>
  <c r="R434" i="5" s="1"/>
  <c r="Q436" i="1"/>
  <c r="Q434" i="5" s="1"/>
  <c r="O436" i="1"/>
  <c r="O434" i="5" s="1"/>
  <c r="L436" i="1"/>
  <c r="L434" i="5" s="1"/>
  <c r="K436" i="1"/>
  <c r="K434" i="5" s="1"/>
  <c r="I436" i="1"/>
  <c r="I434" i="5" s="1"/>
  <c r="H434" i="5"/>
  <c r="E434" i="5"/>
  <c r="C436" i="1"/>
  <c r="C434" i="5" s="1"/>
  <c r="B436" i="1"/>
  <c r="AJ435" i="1"/>
  <c r="AJ433" i="5" s="1"/>
  <c r="AI435" i="1"/>
  <c r="AI433" i="5" s="1"/>
  <c r="AG433" i="5"/>
  <c r="AF435" i="1"/>
  <c r="AF433" i="5" s="1"/>
  <c r="AD435" i="1"/>
  <c r="AD433" i="5" s="1"/>
  <c r="AC435" i="1"/>
  <c r="AC433" i="5" s="1"/>
  <c r="AA435" i="1"/>
  <c r="AA433" i="5" s="1"/>
  <c r="Z433" i="5"/>
  <c r="X435" i="1"/>
  <c r="X433" i="5" s="1"/>
  <c r="W435" i="1"/>
  <c r="W433" i="5" s="1"/>
  <c r="U433" i="5"/>
  <c r="T435" i="1"/>
  <c r="T433" i="5" s="1"/>
  <c r="R435" i="1"/>
  <c r="R433" i="5" s="1"/>
  <c r="Q435" i="1"/>
  <c r="Q433" i="5" s="1"/>
  <c r="O435" i="1"/>
  <c r="O433" i="5" s="1"/>
  <c r="L435" i="1"/>
  <c r="L433" i="5" s="1"/>
  <c r="K435" i="1"/>
  <c r="K433" i="5" s="1"/>
  <c r="I435" i="1"/>
  <c r="I433" i="5" s="1"/>
  <c r="H433" i="5"/>
  <c r="E433" i="5"/>
  <c r="C435" i="1"/>
  <c r="C433" i="5" s="1"/>
  <c r="B435" i="1"/>
  <c r="AJ434" i="1"/>
  <c r="AJ432" i="5" s="1"/>
  <c r="AI434" i="1"/>
  <c r="AI432" i="5" s="1"/>
  <c r="AG432" i="5"/>
  <c r="AF434" i="1"/>
  <c r="AF432" i="5" s="1"/>
  <c r="AD434" i="1"/>
  <c r="AD432" i="5" s="1"/>
  <c r="AC434" i="1"/>
  <c r="AC432" i="5" s="1"/>
  <c r="AA434" i="1"/>
  <c r="AA432" i="5" s="1"/>
  <c r="Z432" i="5"/>
  <c r="X434" i="1"/>
  <c r="X432" i="5" s="1"/>
  <c r="W434" i="1"/>
  <c r="W432" i="5" s="1"/>
  <c r="U432" i="5"/>
  <c r="T434" i="1"/>
  <c r="T432" i="5" s="1"/>
  <c r="R434" i="1"/>
  <c r="R432" i="5" s="1"/>
  <c r="Q434" i="1"/>
  <c r="Q432" i="5" s="1"/>
  <c r="O434" i="1"/>
  <c r="O432" i="5" s="1"/>
  <c r="L434" i="1"/>
  <c r="L432" i="5" s="1"/>
  <c r="K434" i="1"/>
  <c r="K432" i="5" s="1"/>
  <c r="I434" i="1"/>
  <c r="I432" i="5" s="1"/>
  <c r="H432" i="5"/>
  <c r="E432" i="5"/>
  <c r="C434" i="1"/>
  <c r="C432" i="5" s="1"/>
  <c r="B434" i="1"/>
  <c r="AJ433" i="1"/>
  <c r="AJ431" i="5" s="1"/>
  <c r="AI433" i="1"/>
  <c r="AI431" i="5" s="1"/>
  <c r="AG431" i="5"/>
  <c r="AF433" i="1"/>
  <c r="AF431" i="5" s="1"/>
  <c r="AD433" i="1"/>
  <c r="AD431" i="5" s="1"/>
  <c r="AC433" i="1"/>
  <c r="AC431" i="5" s="1"/>
  <c r="AA433" i="1"/>
  <c r="AA431" i="5" s="1"/>
  <c r="Z431" i="5"/>
  <c r="X433" i="1"/>
  <c r="X431" i="5" s="1"/>
  <c r="W433" i="1"/>
  <c r="W431" i="5" s="1"/>
  <c r="U431" i="5"/>
  <c r="T433" i="1"/>
  <c r="T431" i="5" s="1"/>
  <c r="R433" i="1"/>
  <c r="R431" i="5" s="1"/>
  <c r="Q433" i="1"/>
  <c r="Q431" i="5" s="1"/>
  <c r="O433" i="1"/>
  <c r="O431" i="5" s="1"/>
  <c r="L433" i="1"/>
  <c r="L431" i="5" s="1"/>
  <c r="K433" i="1"/>
  <c r="K431" i="5" s="1"/>
  <c r="I433" i="1"/>
  <c r="I431" i="5" s="1"/>
  <c r="H431" i="5"/>
  <c r="E431" i="5"/>
  <c r="C433" i="1"/>
  <c r="C431" i="5" s="1"/>
  <c r="B433" i="1"/>
  <c r="AJ432" i="1"/>
  <c r="AJ430" i="5" s="1"/>
  <c r="AI432" i="1"/>
  <c r="AI430" i="5" s="1"/>
  <c r="AG430" i="5"/>
  <c r="AF432" i="1"/>
  <c r="AF430" i="5" s="1"/>
  <c r="AD432" i="1"/>
  <c r="AD430" i="5" s="1"/>
  <c r="AC432" i="1"/>
  <c r="AC430" i="5" s="1"/>
  <c r="AA432" i="1"/>
  <c r="AA430" i="5" s="1"/>
  <c r="Z430" i="5"/>
  <c r="X432" i="1"/>
  <c r="X430" i="5" s="1"/>
  <c r="W432" i="1"/>
  <c r="W430" i="5" s="1"/>
  <c r="U430" i="5"/>
  <c r="T432" i="1"/>
  <c r="T430" i="5" s="1"/>
  <c r="R432" i="1"/>
  <c r="R430" i="5" s="1"/>
  <c r="Q432" i="1"/>
  <c r="Q430" i="5" s="1"/>
  <c r="O432" i="1"/>
  <c r="O430" i="5" s="1"/>
  <c r="L432" i="1"/>
  <c r="L430" i="5" s="1"/>
  <c r="K432" i="1"/>
  <c r="K430" i="5" s="1"/>
  <c r="I432" i="1"/>
  <c r="I430" i="5" s="1"/>
  <c r="H430" i="5"/>
  <c r="E430" i="5"/>
  <c r="C432" i="1"/>
  <c r="C430" i="5" s="1"/>
  <c r="B432" i="1"/>
  <c r="AJ431" i="1"/>
  <c r="AJ429" i="5" s="1"/>
  <c r="AI431" i="1"/>
  <c r="AI429" i="5" s="1"/>
  <c r="AG429" i="5"/>
  <c r="AF431" i="1"/>
  <c r="AF429" i="5" s="1"/>
  <c r="AD431" i="1"/>
  <c r="AD429" i="5" s="1"/>
  <c r="AC431" i="1"/>
  <c r="AC429" i="5" s="1"/>
  <c r="AA431" i="1"/>
  <c r="AA429" i="5" s="1"/>
  <c r="Z429" i="5"/>
  <c r="X431" i="1"/>
  <c r="X429" i="5" s="1"/>
  <c r="W431" i="1"/>
  <c r="W429" i="5" s="1"/>
  <c r="U429" i="5"/>
  <c r="T431" i="1"/>
  <c r="T429" i="5" s="1"/>
  <c r="R431" i="1"/>
  <c r="R429" i="5" s="1"/>
  <c r="Q431" i="1"/>
  <c r="Q429" i="5" s="1"/>
  <c r="O431" i="1"/>
  <c r="O429" i="5" s="1"/>
  <c r="L431" i="1"/>
  <c r="L429" i="5" s="1"/>
  <c r="K431" i="1"/>
  <c r="K429" i="5" s="1"/>
  <c r="I431" i="1"/>
  <c r="I429" i="5" s="1"/>
  <c r="H429" i="5"/>
  <c r="E429" i="5"/>
  <c r="C431" i="1"/>
  <c r="C429" i="5" s="1"/>
  <c r="B431" i="1"/>
  <c r="AJ430" i="1"/>
  <c r="AJ428" i="5" s="1"/>
  <c r="AI430" i="1"/>
  <c r="AI428" i="5" s="1"/>
  <c r="AG428" i="5"/>
  <c r="AF430" i="1"/>
  <c r="AF428" i="5" s="1"/>
  <c r="AD430" i="1"/>
  <c r="AD428" i="5" s="1"/>
  <c r="AC430" i="1"/>
  <c r="AC428" i="5" s="1"/>
  <c r="AA430" i="1"/>
  <c r="AA428" i="5" s="1"/>
  <c r="Z428" i="5"/>
  <c r="X430" i="1"/>
  <c r="X428" i="5" s="1"/>
  <c r="W430" i="1"/>
  <c r="W428" i="5" s="1"/>
  <c r="U428" i="5"/>
  <c r="T430" i="1"/>
  <c r="T428" i="5" s="1"/>
  <c r="R430" i="1"/>
  <c r="R428" i="5" s="1"/>
  <c r="Q430" i="1"/>
  <c r="Q428" i="5" s="1"/>
  <c r="O430" i="1"/>
  <c r="O428" i="5" s="1"/>
  <c r="L430" i="1"/>
  <c r="L428" i="5" s="1"/>
  <c r="K430" i="1"/>
  <c r="K428" i="5" s="1"/>
  <c r="I430" i="1"/>
  <c r="I428" i="5" s="1"/>
  <c r="H428" i="5"/>
  <c r="E428" i="5"/>
  <c r="C430" i="1"/>
  <c r="C428" i="5" s="1"/>
  <c r="B430" i="1"/>
  <c r="AJ429" i="1"/>
  <c r="AJ427" i="5" s="1"/>
  <c r="AI429" i="1"/>
  <c r="AI427" i="5" s="1"/>
  <c r="AG427" i="5"/>
  <c r="AF429" i="1"/>
  <c r="AF427" i="5" s="1"/>
  <c r="AD429" i="1"/>
  <c r="AD427" i="5" s="1"/>
  <c r="AC429" i="1"/>
  <c r="AC427" i="5" s="1"/>
  <c r="AA429" i="1"/>
  <c r="AA427" i="5" s="1"/>
  <c r="Z427" i="5"/>
  <c r="X429" i="1"/>
  <c r="X427" i="5" s="1"/>
  <c r="W429" i="1"/>
  <c r="W427" i="5" s="1"/>
  <c r="U427" i="5"/>
  <c r="T429" i="1"/>
  <c r="T427" i="5" s="1"/>
  <c r="R429" i="1"/>
  <c r="R427" i="5" s="1"/>
  <c r="Q429" i="1"/>
  <c r="Q427" i="5" s="1"/>
  <c r="O429" i="1"/>
  <c r="O427" i="5" s="1"/>
  <c r="L429" i="1"/>
  <c r="L427" i="5" s="1"/>
  <c r="K429" i="1"/>
  <c r="K427" i="5" s="1"/>
  <c r="I429" i="1"/>
  <c r="I427" i="5" s="1"/>
  <c r="H427" i="5"/>
  <c r="E427" i="5"/>
  <c r="C429" i="1"/>
  <c r="C427" i="5" s="1"/>
  <c r="B429" i="1"/>
  <c r="AJ428" i="1"/>
  <c r="AJ426" i="5" s="1"/>
  <c r="AI428" i="1"/>
  <c r="AI426" i="5" s="1"/>
  <c r="AG426" i="5"/>
  <c r="AF428" i="1"/>
  <c r="AF426" i="5" s="1"/>
  <c r="AD428" i="1"/>
  <c r="AD426" i="5" s="1"/>
  <c r="AC428" i="1"/>
  <c r="AC426" i="5" s="1"/>
  <c r="AA428" i="1"/>
  <c r="AA426" i="5" s="1"/>
  <c r="Z426" i="5"/>
  <c r="X428" i="1"/>
  <c r="X426" i="5" s="1"/>
  <c r="W428" i="1"/>
  <c r="W426" i="5" s="1"/>
  <c r="U426" i="5"/>
  <c r="T428" i="1"/>
  <c r="T426" i="5" s="1"/>
  <c r="R428" i="1"/>
  <c r="R426" i="5" s="1"/>
  <c r="Q428" i="1"/>
  <c r="Q426" i="5" s="1"/>
  <c r="O428" i="1"/>
  <c r="O426" i="5" s="1"/>
  <c r="L428" i="1"/>
  <c r="L426" i="5" s="1"/>
  <c r="K428" i="1"/>
  <c r="K426" i="5" s="1"/>
  <c r="I428" i="1"/>
  <c r="I426" i="5" s="1"/>
  <c r="H426" i="5"/>
  <c r="E426" i="5"/>
  <c r="C428" i="1"/>
  <c r="C426" i="5" s="1"/>
  <c r="B428" i="1"/>
  <c r="AJ427" i="1"/>
  <c r="AJ425" i="5" s="1"/>
  <c r="AI427" i="1"/>
  <c r="AI425" i="5" s="1"/>
  <c r="AG425" i="5"/>
  <c r="AF427" i="1"/>
  <c r="AF425" i="5" s="1"/>
  <c r="AD427" i="1"/>
  <c r="AD425" i="5" s="1"/>
  <c r="AC427" i="1"/>
  <c r="AC425" i="5" s="1"/>
  <c r="AA427" i="1"/>
  <c r="AA425" i="5" s="1"/>
  <c r="Z425" i="5"/>
  <c r="X427" i="1"/>
  <c r="X425" i="5" s="1"/>
  <c r="W427" i="1"/>
  <c r="W425" i="5" s="1"/>
  <c r="U425" i="5"/>
  <c r="T427" i="1"/>
  <c r="T425" i="5" s="1"/>
  <c r="R427" i="1"/>
  <c r="R425" i="5" s="1"/>
  <c r="Q427" i="1"/>
  <c r="Q425" i="5" s="1"/>
  <c r="O427" i="1"/>
  <c r="O425" i="5" s="1"/>
  <c r="L427" i="1"/>
  <c r="L425" i="5" s="1"/>
  <c r="K427" i="1"/>
  <c r="K425" i="5" s="1"/>
  <c r="I427" i="1"/>
  <c r="I425" i="5" s="1"/>
  <c r="H425" i="5"/>
  <c r="E425" i="5"/>
  <c r="C427" i="1"/>
  <c r="C425" i="5" s="1"/>
  <c r="B427" i="1"/>
  <c r="AJ426" i="1"/>
  <c r="AJ424" i="5" s="1"/>
  <c r="AI426" i="1"/>
  <c r="AI424" i="5" s="1"/>
  <c r="AG424" i="5"/>
  <c r="AF426" i="1"/>
  <c r="AF424" i="5" s="1"/>
  <c r="AD426" i="1"/>
  <c r="AD424" i="5" s="1"/>
  <c r="AC426" i="1"/>
  <c r="AC424" i="5" s="1"/>
  <c r="AA426" i="1"/>
  <c r="AA424" i="5" s="1"/>
  <c r="Z424" i="5"/>
  <c r="X426" i="1"/>
  <c r="X424" i="5" s="1"/>
  <c r="W426" i="1"/>
  <c r="W424" i="5" s="1"/>
  <c r="U424" i="5"/>
  <c r="T426" i="1"/>
  <c r="T424" i="5" s="1"/>
  <c r="R426" i="1"/>
  <c r="R424" i="5" s="1"/>
  <c r="Q426" i="1"/>
  <c r="Q424" i="5" s="1"/>
  <c r="O426" i="1"/>
  <c r="O424" i="5" s="1"/>
  <c r="L426" i="1"/>
  <c r="L424" i="5" s="1"/>
  <c r="K426" i="1"/>
  <c r="K424" i="5" s="1"/>
  <c r="I426" i="1"/>
  <c r="I424" i="5" s="1"/>
  <c r="H424" i="5"/>
  <c r="E424" i="5"/>
  <c r="C426" i="1"/>
  <c r="C424" i="5" s="1"/>
  <c r="B426" i="1"/>
  <c r="AJ425" i="1"/>
  <c r="AJ423" i="5" s="1"/>
  <c r="AI425" i="1"/>
  <c r="AI423" i="5" s="1"/>
  <c r="AG423" i="5"/>
  <c r="AF425" i="1"/>
  <c r="AF423" i="5" s="1"/>
  <c r="AD425" i="1"/>
  <c r="AD423" i="5" s="1"/>
  <c r="AC425" i="1"/>
  <c r="AC423" i="5" s="1"/>
  <c r="AA425" i="1"/>
  <c r="AA423" i="5" s="1"/>
  <c r="Z423" i="5"/>
  <c r="X425" i="1"/>
  <c r="X423" i="5" s="1"/>
  <c r="W425" i="1"/>
  <c r="W423" i="5" s="1"/>
  <c r="U423" i="5"/>
  <c r="T425" i="1"/>
  <c r="T423" i="5" s="1"/>
  <c r="R425" i="1"/>
  <c r="R423" i="5" s="1"/>
  <c r="Q425" i="1"/>
  <c r="Q423" i="5" s="1"/>
  <c r="O425" i="1"/>
  <c r="O423" i="5" s="1"/>
  <c r="L425" i="1"/>
  <c r="L423" i="5" s="1"/>
  <c r="K425" i="1"/>
  <c r="K423" i="5" s="1"/>
  <c r="I425" i="1"/>
  <c r="I423" i="5" s="1"/>
  <c r="H423" i="5"/>
  <c r="E423" i="5"/>
  <c r="C425" i="1"/>
  <c r="C423" i="5" s="1"/>
  <c r="B425" i="1"/>
  <c r="AJ424" i="1"/>
  <c r="AJ422" i="5" s="1"/>
  <c r="AI424" i="1"/>
  <c r="AI422" i="5" s="1"/>
  <c r="AG422" i="5"/>
  <c r="AF424" i="1"/>
  <c r="AF422" i="5" s="1"/>
  <c r="AD424" i="1"/>
  <c r="AD422" i="5" s="1"/>
  <c r="AC424" i="1"/>
  <c r="AC422" i="5" s="1"/>
  <c r="AA424" i="1"/>
  <c r="AA422" i="5" s="1"/>
  <c r="Z422" i="5"/>
  <c r="X424" i="1"/>
  <c r="X422" i="5" s="1"/>
  <c r="W424" i="1"/>
  <c r="W422" i="5" s="1"/>
  <c r="U422" i="5"/>
  <c r="T424" i="1"/>
  <c r="T422" i="5" s="1"/>
  <c r="R424" i="1"/>
  <c r="R422" i="5" s="1"/>
  <c r="Q424" i="1"/>
  <c r="Q422" i="5" s="1"/>
  <c r="O424" i="1"/>
  <c r="O422" i="5" s="1"/>
  <c r="L424" i="1"/>
  <c r="L422" i="5" s="1"/>
  <c r="K424" i="1"/>
  <c r="K422" i="5" s="1"/>
  <c r="I424" i="1"/>
  <c r="I422" i="5" s="1"/>
  <c r="H422" i="5"/>
  <c r="E422" i="5"/>
  <c r="C424" i="1"/>
  <c r="C422" i="5" s="1"/>
  <c r="B424" i="1"/>
  <c r="AJ423" i="1"/>
  <c r="AJ421" i="5" s="1"/>
  <c r="AI423" i="1"/>
  <c r="AI421" i="5" s="1"/>
  <c r="AG421" i="5"/>
  <c r="AF423" i="1"/>
  <c r="AF421" i="5" s="1"/>
  <c r="AD423" i="1"/>
  <c r="AD421" i="5" s="1"/>
  <c r="AC423" i="1"/>
  <c r="AC421" i="5" s="1"/>
  <c r="AA423" i="1"/>
  <c r="AA421" i="5" s="1"/>
  <c r="Z421" i="5"/>
  <c r="X423" i="1"/>
  <c r="X421" i="5" s="1"/>
  <c r="W423" i="1"/>
  <c r="W421" i="5" s="1"/>
  <c r="U421" i="5"/>
  <c r="T423" i="1"/>
  <c r="T421" i="5" s="1"/>
  <c r="R423" i="1"/>
  <c r="R421" i="5" s="1"/>
  <c r="Q423" i="1"/>
  <c r="Q421" i="5" s="1"/>
  <c r="O423" i="1"/>
  <c r="O421" i="5" s="1"/>
  <c r="L423" i="1"/>
  <c r="L421" i="5" s="1"/>
  <c r="K423" i="1"/>
  <c r="K421" i="5" s="1"/>
  <c r="I423" i="1"/>
  <c r="I421" i="5" s="1"/>
  <c r="H421" i="5"/>
  <c r="E421" i="5"/>
  <c r="C423" i="1"/>
  <c r="C421" i="5" s="1"/>
  <c r="B423" i="1"/>
  <c r="AJ422" i="1"/>
  <c r="AJ420" i="5" s="1"/>
  <c r="AI422" i="1"/>
  <c r="AI420" i="5" s="1"/>
  <c r="AG420" i="5"/>
  <c r="AF422" i="1"/>
  <c r="AF420" i="5" s="1"/>
  <c r="AD422" i="1"/>
  <c r="AD420" i="5" s="1"/>
  <c r="AC422" i="1"/>
  <c r="AC420" i="5" s="1"/>
  <c r="AA422" i="1"/>
  <c r="AA420" i="5" s="1"/>
  <c r="Z420" i="5"/>
  <c r="X422" i="1"/>
  <c r="X420" i="5" s="1"/>
  <c r="W422" i="1"/>
  <c r="W420" i="5" s="1"/>
  <c r="U420" i="5"/>
  <c r="T422" i="1"/>
  <c r="T420" i="5" s="1"/>
  <c r="R422" i="1"/>
  <c r="R420" i="5" s="1"/>
  <c r="Q422" i="1"/>
  <c r="Q420" i="5" s="1"/>
  <c r="O422" i="1"/>
  <c r="O420" i="5" s="1"/>
  <c r="L422" i="1"/>
  <c r="L420" i="5" s="1"/>
  <c r="K422" i="1"/>
  <c r="K420" i="5" s="1"/>
  <c r="I422" i="1"/>
  <c r="I420" i="5" s="1"/>
  <c r="H420" i="5"/>
  <c r="E420" i="5"/>
  <c r="C422" i="1"/>
  <c r="C420" i="5" s="1"/>
  <c r="B422" i="1"/>
  <c r="AJ421" i="1"/>
  <c r="AJ419" i="5" s="1"/>
  <c r="AI421" i="1"/>
  <c r="AI419" i="5" s="1"/>
  <c r="AG419" i="5"/>
  <c r="AF421" i="1"/>
  <c r="AF419" i="5" s="1"/>
  <c r="AD421" i="1"/>
  <c r="AD419" i="5" s="1"/>
  <c r="AC421" i="1"/>
  <c r="AC419" i="5" s="1"/>
  <c r="AA421" i="1"/>
  <c r="AA419" i="5" s="1"/>
  <c r="Z419" i="5"/>
  <c r="X421" i="1"/>
  <c r="X419" i="5" s="1"/>
  <c r="W421" i="1"/>
  <c r="W419" i="5" s="1"/>
  <c r="U419" i="5"/>
  <c r="T421" i="1"/>
  <c r="T419" i="5" s="1"/>
  <c r="R421" i="1"/>
  <c r="R419" i="5" s="1"/>
  <c r="Q421" i="1"/>
  <c r="Q419" i="5" s="1"/>
  <c r="O421" i="1"/>
  <c r="O419" i="5" s="1"/>
  <c r="L421" i="1"/>
  <c r="L419" i="5" s="1"/>
  <c r="K421" i="1"/>
  <c r="K419" i="5" s="1"/>
  <c r="I421" i="1"/>
  <c r="I419" i="5" s="1"/>
  <c r="H419" i="5"/>
  <c r="E419" i="5"/>
  <c r="C421" i="1"/>
  <c r="C419" i="5" s="1"/>
  <c r="B421" i="1"/>
  <c r="AJ420" i="1"/>
  <c r="AJ418" i="5" s="1"/>
  <c r="AI420" i="1"/>
  <c r="AI418" i="5" s="1"/>
  <c r="AG418" i="5"/>
  <c r="AF420" i="1"/>
  <c r="AF418" i="5" s="1"/>
  <c r="AD420" i="1"/>
  <c r="AD418" i="5" s="1"/>
  <c r="AC420" i="1"/>
  <c r="AC418" i="5" s="1"/>
  <c r="AA420" i="1"/>
  <c r="AA418" i="5" s="1"/>
  <c r="Z418" i="5"/>
  <c r="X420" i="1"/>
  <c r="X418" i="5" s="1"/>
  <c r="W420" i="1"/>
  <c r="W418" i="5" s="1"/>
  <c r="U418" i="5"/>
  <c r="T420" i="1"/>
  <c r="T418" i="5" s="1"/>
  <c r="R420" i="1"/>
  <c r="R418" i="5" s="1"/>
  <c r="Q420" i="1"/>
  <c r="Q418" i="5" s="1"/>
  <c r="O420" i="1"/>
  <c r="O418" i="5" s="1"/>
  <c r="L420" i="1"/>
  <c r="L418" i="5" s="1"/>
  <c r="K420" i="1"/>
  <c r="K418" i="5" s="1"/>
  <c r="I420" i="1"/>
  <c r="I418" i="5" s="1"/>
  <c r="H418" i="5"/>
  <c r="E418" i="5"/>
  <c r="C420" i="1"/>
  <c r="C418" i="5" s="1"/>
  <c r="B420" i="1"/>
  <c r="AJ419" i="1"/>
  <c r="AJ417" i="5" s="1"/>
  <c r="AI419" i="1"/>
  <c r="AI417" i="5" s="1"/>
  <c r="AG417" i="5"/>
  <c r="AF419" i="1"/>
  <c r="AF417" i="5" s="1"/>
  <c r="AD419" i="1"/>
  <c r="AD417" i="5" s="1"/>
  <c r="AC419" i="1"/>
  <c r="AC417" i="5" s="1"/>
  <c r="AA419" i="1"/>
  <c r="AA417" i="5" s="1"/>
  <c r="Z417" i="5"/>
  <c r="X419" i="1"/>
  <c r="X417" i="5" s="1"/>
  <c r="W419" i="1"/>
  <c r="W417" i="5" s="1"/>
  <c r="U417" i="5"/>
  <c r="T419" i="1"/>
  <c r="T417" i="5" s="1"/>
  <c r="R419" i="1"/>
  <c r="R417" i="5" s="1"/>
  <c r="Q419" i="1"/>
  <c r="Q417" i="5" s="1"/>
  <c r="O419" i="1"/>
  <c r="O417" i="5" s="1"/>
  <c r="L419" i="1"/>
  <c r="L417" i="5" s="1"/>
  <c r="K419" i="1"/>
  <c r="K417" i="5" s="1"/>
  <c r="I419" i="1"/>
  <c r="I417" i="5" s="1"/>
  <c r="H417" i="5"/>
  <c r="E417" i="5"/>
  <c r="C419" i="1"/>
  <c r="C417" i="5" s="1"/>
  <c r="B419" i="1"/>
  <c r="AJ418" i="1"/>
  <c r="AJ416" i="5" s="1"/>
  <c r="AI418" i="1"/>
  <c r="AI416" i="5" s="1"/>
  <c r="AG416" i="5"/>
  <c r="AF418" i="1"/>
  <c r="AF416" i="5" s="1"/>
  <c r="AD418" i="1"/>
  <c r="AD416" i="5" s="1"/>
  <c r="AC418" i="1"/>
  <c r="AC416" i="5" s="1"/>
  <c r="AA418" i="1"/>
  <c r="AA416" i="5" s="1"/>
  <c r="Z416" i="5"/>
  <c r="X418" i="1"/>
  <c r="X416" i="5" s="1"/>
  <c r="W418" i="1"/>
  <c r="W416" i="5" s="1"/>
  <c r="U416" i="5"/>
  <c r="T418" i="1"/>
  <c r="T416" i="5" s="1"/>
  <c r="R418" i="1"/>
  <c r="R416" i="5" s="1"/>
  <c r="Q418" i="1"/>
  <c r="Q416" i="5" s="1"/>
  <c r="O418" i="1"/>
  <c r="O416" i="5" s="1"/>
  <c r="L418" i="1"/>
  <c r="L416" i="5" s="1"/>
  <c r="K418" i="1"/>
  <c r="K416" i="5" s="1"/>
  <c r="I418" i="1"/>
  <c r="I416" i="5" s="1"/>
  <c r="H416" i="5"/>
  <c r="E416" i="5"/>
  <c r="C418" i="1"/>
  <c r="C416" i="5" s="1"/>
  <c r="B418" i="1"/>
  <c r="AJ417" i="1"/>
  <c r="AJ415" i="5" s="1"/>
  <c r="AI417" i="1"/>
  <c r="AI415" i="5" s="1"/>
  <c r="AG415" i="5"/>
  <c r="AF417" i="1"/>
  <c r="AF415" i="5" s="1"/>
  <c r="AD417" i="1"/>
  <c r="AD415" i="5" s="1"/>
  <c r="AC417" i="1"/>
  <c r="AC415" i="5" s="1"/>
  <c r="AA417" i="1"/>
  <c r="AA415" i="5" s="1"/>
  <c r="Z415" i="5"/>
  <c r="X417" i="1"/>
  <c r="X415" i="5" s="1"/>
  <c r="W417" i="1"/>
  <c r="W415" i="5" s="1"/>
  <c r="U415" i="5"/>
  <c r="T417" i="1"/>
  <c r="T415" i="5" s="1"/>
  <c r="R417" i="1"/>
  <c r="R415" i="5" s="1"/>
  <c r="Q417" i="1"/>
  <c r="Q415" i="5" s="1"/>
  <c r="O417" i="1"/>
  <c r="O415" i="5" s="1"/>
  <c r="L417" i="1"/>
  <c r="L415" i="5" s="1"/>
  <c r="K417" i="1"/>
  <c r="K415" i="5" s="1"/>
  <c r="I417" i="1"/>
  <c r="I415" i="5" s="1"/>
  <c r="H415" i="5"/>
  <c r="E415" i="5"/>
  <c r="C417" i="1"/>
  <c r="C415" i="5" s="1"/>
  <c r="B417" i="1"/>
  <c r="AJ416" i="1"/>
  <c r="AJ414" i="5" s="1"/>
  <c r="AI416" i="1"/>
  <c r="AI414" i="5" s="1"/>
  <c r="AG414" i="5"/>
  <c r="AF416" i="1"/>
  <c r="AF414" i="5" s="1"/>
  <c r="AD416" i="1"/>
  <c r="AD414" i="5" s="1"/>
  <c r="AC416" i="1"/>
  <c r="AC414" i="5" s="1"/>
  <c r="AA416" i="1"/>
  <c r="AA414" i="5" s="1"/>
  <c r="Z414" i="5"/>
  <c r="X416" i="1"/>
  <c r="X414" i="5" s="1"/>
  <c r="W416" i="1"/>
  <c r="W414" i="5" s="1"/>
  <c r="U414" i="5"/>
  <c r="T416" i="1"/>
  <c r="T414" i="5" s="1"/>
  <c r="R416" i="1"/>
  <c r="R414" i="5" s="1"/>
  <c r="Q416" i="1"/>
  <c r="Q414" i="5" s="1"/>
  <c r="O416" i="1"/>
  <c r="O414" i="5" s="1"/>
  <c r="L416" i="1"/>
  <c r="L414" i="5" s="1"/>
  <c r="K416" i="1"/>
  <c r="K414" i="5" s="1"/>
  <c r="I416" i="1"/>
  <c r="I414" i="5" s="1"/>
  <c r="H414" i="5"/>
  <c r="E414" i="5"/>
  <c r="C416" i="1"/>
  <c r="C414" i="5" s="1"/>
  <c r="B416" i="1"/>
  <c r="AJ415" i="1"/>
  <c r="AJ413" i="5" s="1"/>
  <c r="AI415" i="1"/>
  <c r="AI413" i="5" s="1"/>
  <c r="AG413" i="5"/>
  <c r="AF415" i="1"/>
  <c r="AF413" i="5" s="1"/>
  <c r="AD415" i="1"/>
  <c r="AD413" i="5" s="1"/>
  <c r="AC415" i="1"/>
  <c r="AC413" i="5" s="1"/>
  <c r="AA415" i="1"/>
  <c r="AA413" i="5" s="1"/>
  <c r="Z413" i="5"/>
  <c r="X415" i="1"/>
  <c r="X413" i="5" s="1"/>
  <c r="W415" i="1"/>
  <c r="W413" i="5" s="1"/>
  <c r="U413" i="5"/>
  <c r="T415" i="1"/>
  <c r="T413" i="5" s="1"/>
  <c r="R415" i="1"/>
  <c r="R413" i="5" s="1"/>
  <c r="Q415" i="1"/>
  <c r="Q413" i="5" s="1"/>
  <c r="O415" i="1"/>
  <c r="O413" i="5" s="1"/>
  <c r="L415" i="1"/>
  <c r="L413" i="5" s="1"/>
  <c r="K415" i="1"/>
  <c r="K413" i="5" s="1"/>
  <c r="I415" i="1"/>
  <c r="I413" i="5" s="1"/>
  <c r="H413" i="5"/>
  <c r="E413" i="5"/>
  <c r="C415" i="1"/>
  <c r="C413" i="5" s="1"/>
  <c r="B415" i="1"/>
  <c r="AJ414" i="1"/>
  <c r="AJ412" i="5" s="1"/>
  <c r="AI414" i="1"/>
  <c r="AI412" i="5" s="1"/>
  <c r="AG412" i="5"/>
  <c r="AF414" i="1"/>
  <c r="AF412" i="5" s="1"/>
  <c r="AD414" i="1"/>
  <c r="AD412" i="5" s="1"/>
  <c r="AC414" i="1"/>
  <c r="AC412" i="5" s="1"/>
  <c r="AA414" i="1"/>
  <c r="AA412" i="5" s="1"/>
  <c r="Z412" i="5"/>
  <c r="X414" i="1"/>
  <c r="X412" i="5" s="1"/>
  <c r="W414" i="1"/>
  <c r="W412" i="5" s="1"/>
  <c r="U412" i="5"/>
  <c r="T414" i="1"/>
  <c r="T412" i="5" s="1"/>
  <c r="R414" i="1"/>
  <c r="R412" i="5" s="1"/>
  <c r="Q414" i="1"/>
  <c r="Q412" i="5" s="1"/>
  <c r="O414" i="1"/>
  <c r="O412" i="5" s="1"/>
  <c r="L414" i="1"/>
  <c r="L412" i="5" s="1"/>
  <c r="K414" i="1"/>
  <c r="K412" i="5" s="1"/>
  <c r="I414" i="1"/>
  <c r="I412" i="5" s="1"/>
  <c r="H412" i="5"/>
  <c r="E412" i="5"/>
  <c r="C414" i="1"/>
  <c r="C412" i="5" s="1"/>
  <c r="B414" i="1"/>
  <c r="AJ413" i="1"/>
  <c r="AJ411" i="5" s="1"/>
  <c r="AI413" i="1"/>
  <c r="AI411" i="5" s="1"/>
  <c r="AG411" i="5"/>
  <c r="AF413" i="1"/>
  <c r="AF411" i="5" s="1"/>
  <c r="AD413" i="1"/>
  <c r="AD411" i="5" s="1"/>
  <c r="AC413" i="1"/>
  <c r="AC411" i="5" s="1"/>
  <c r="AA413" i="1"/>
  <c r="AA411" i="5" s="1"/>
  <c r="Z411" i="5"/>
  <c r="X413" i="1"/>
  <c r="X411" i="5" s="1"/>
  <c r="W413" i="1"/>
  <c r="W411" i="5" s="1"/>
  <c r="U411" i="5"/>
  <c r="T413" i="1"/>
  <c r="T411" i="5" s="1"/>
  <c r="R413" i="1"/>
  <c r="R411" i="5" s="1"/>
  <c r="Q413" i="1"/>
  <c r="Q411" i="5" s="1"/>
  <c r="O413" i="1"/>
  <c r="O411" i="5" s="1"/>
  <c r="L413" i="1"/>
  <c r="L411" i="5" s="1"/>
  <c r="K413" i="1"/>
  <c r="K411" i="5" s="1"/>
  <c r="I413" i="1"/>
  <c r="I411" i="5" s="1"/>
  <c r="H411" i="5"/>
  <c r="E411" i="5"/>
  <c r="C413" i="1"/>
  <c r="C411" i="5" s="1"/>
  <c r="B413" i="1"/>
  <c r="AJ412" i="1"/>
  <c r="AJ410" i="5" s="1"/>
  <c r="AI412" i="1"/>
  <c r="AI410" i="5" s="1"/>
  <c r="AG410" i="5"/>
  <c r="AF412" i="1"/>
  <c r="AF410" i="5" s="1"/>
  <c r="AD412" i="1"/>
  <c r="AD410" i="5" s="1"/>
  <c r="AC412" i="1"/>
  <c r="AC410" i="5" s="1"/>
  <c r="AA412" i="1"/>
  <c r="AA410" i="5" s="1"/>
  <c r="Z410" i="5"/>
  <c r="X412" i="1"/>
  <c r="X410" i="5" s="1"/>
  <c r="W412" i="1"/>
  <c r="W410" i="5" s="1"/>
  <c r="U410" i="5"/>
  <c r="T412" i="1"/>
  <c r="T410" i="5" s="1"/>
  <c r="R412" i="1"/>
  <c r="R410" i="5" s="1"/>
  <c r="Q412" i="1"/>
  <c r="Q410" i="5" s="1"/>
  <c r="O412" i="1"/>
  <c r="O410" i="5" s="1"/>
  <c r="L412" i="1"/>
  <c r="L410" i="5" s="1"/>
  <c r="K412" i="1"/>
  <c r="K410" i="5" s="1"/>
  <c r="I412" i="1"/>
  <c r="I410" i="5" s="1"/>
  <c r="H410" i="5"/>
  <c r="E410" i="5"/>
  <c r="C412" i="1"/>
  <c r="C410" i="5" s="1"/>
  <c r="B412" i="1"/>
  <c r="AJ411" i="1"/>
  <c r="AJ409" i="5" s="1"/>
  <c r="AI411" i="1"/>
  <c r="AI409" i="5" s="1"/>
  <c r="AG409" i="5"/>
  <c r="AF411" i="1"/>
  <c r="AF409" i="5" s="1"/>
  <c r="AD411" i="1"/>
  <c r="AD409" i="5" s="1"/>
  <c r="AC411" i="1"/>
  <c r="AC409" i="5" s="1"/>
  <c r="AA411" i="1"/>
  <c r="AA409" i="5" s="1"/>
  <c r="Z409" i="5"/>
  <c r="X411" i="1"/>
  <c r="X409" i="5" s="1"/>
  <c r="W411" i="1"/>
  <c r="W409" i="5" s="1"/>
  <c r="U409" i="5"/>
  <c r="T411" i="1"/>
  <c r="T409" i="5" s="1"/>
  <c r="R411" i="1"/>
  <c r="R409" i="5" s="1"/>
  <c r="Q411" i="1"/>
  <c r="Q409" i="5" s="1"/>
  <c r="O411" i="1"/>
  <c r="O409" i="5" s="1"/>
  <c r="L411" i="1"/>
  <c r="L409" i="5" s="1"/>
  <c r="K411" i="1"/>
  <c r="K409" i="5" s="1"/>
  <c r="I411" i="1"/>
  <c r="I409" i="5" s="1"/>
  <c r="H409" i="5"/>
  <c r="E409" i="5"/>
  <c r="C411" i="1"/>
  <c r="C409" i="5" s="1"/>
  <c r="B411" i="1"/>
  <c r="AJ410" i="1"/>
  <c r="AJ408" i="5" s="1"/>
  <c r="AI410" i="1"/>
  <c r="AI408" i="5" s="1"/>
  <c r="AG408" i="5"/>
  <c r="AF410" i="1"/>
  <c r="AF408" i="5" s="1"/>
  <c r="AD410" i="1"/>
  <c r="AD408" i="5" s="1"/>
  <c r="AC410" i="1"/>
  <c r="AC408" i="5" s="1"/>
  <c r="AA410" i="1"/>
  <c r="AA408" i="5" s="1"/>
  <c r="Z408" i="5"/>
  <c r="X410" i="1"/>
  <c r="X408" i="5" s="1"/>
  <c r="W410" i="1"/>
  <c r="W408" i="5" s="1"/>
  <c r="U408" i="5"/>
  <c r="T410" i="1"/>
  <c r="T408" i="5" s="1"/>
  <c r="R410" i="1"/>
  <c r="R408" i="5" s="1"/>
  <c r="Q410" i="1"/>
  <c r="Q408" i="5" s="1"/>
  <c r="O410" i="1"/>
  <c r="O408" i="5" s="1"/>
  <c r="L410" i="1"/>
  <c r="L408" i="5" s="1"/>
  <c r="K410" i="1"/>
  <c r="K408" i="5" s="1"/>
  <c r="I410" i="1"/>
  <c r="I408" i="5" s="1"/>
  <c r="H408" i="5"/>
  <c r="E408" i="5"/>
  <c r="C410" i="1"/>
  <c r="C408" i="5" s="1"/>
  <c r="B410" i="1"/>
  <c r="AJ409" i="1"/>
  <c r="AJ407" i="5" s="1"/>
  <c r="AI409" i="1"/>
  <c r="AI407" i="5" s="1"/>
  <c r="AG407" i="5"/>
  <c r="AF409" i="1"/>
  <c r="AF407" i="5" s="1"/>
  <c r="AD409" i="1"/>
  <c r="AD407" i="5" s="1"/>
  <c r="AC409" i="1"/>
  <c r="AC407" i="5" s="1"/>
  <c r="AA409" i="1"/>
  <c r="AA407" i="5" s="1"/>
  <c r="Z407" i="5"/>
  <c r="X409" i="1"/>
  <c r="X407" i="5" s="1"/>
  <c r="W409" i="1"/>
  <c r="W407" i="5" s="1"/>
  <c r="U407" i="5"/>
  <c r="T409" i="1"/>
  <c r="T407" i="5" s="1"/>
  <c r="R409" i="1"/>
  <c r="R407" i="5" s="1"/>
  <c r="Q409" i="1"/>
  <c r="Q407" i="5" s="1"/>
  <c r="O409" i="1"/>
  <c r="O407" i="5" s="1"/>
  <c r="L409" i="1"/>
  <c r="L407" i="5" s="1"/>
  <c r="K409" i="1"/>
  <c r="K407" i="5" s="1"/>
  <c r="I409" i="1"/>
  <c r="I407" i="5" s="1"/>
  <c r="H407" i="5"/>
  <c r="E407" i="5"/>
  <c r="C409" i="1"/>
  <c r="C407" i="5" s="1"/>
  <c r="B409" i="1"/>
  <c r="AJ408" i="1"/>
  <c r="AJ406" i="5" s="1"/>
  <c r="AI408" i="1"/>
  <c r="AI406" i="5" s="1"/>
  <c r="AG406" i="5"/>
  <c r="AF408" i="1"/>
  <c r="AF406" i="5" s="1"/>
  <c r="AD408" i="1"/>
  <c r="AD406" i="5" s="1"/>
  <c r="AC408" i="1"/>
  <c r="AC406" i="5" s="1"/>
  <c r="AA408" i="1"/>
  <c r="AA406" i="5" s="1"/>
  <c r="Z406" i="5"/>
  <c r="X408" i="1"/>
  <c r="X406" i="5" s="1"/>
  <c r="W408" i="1"/>
  <c r="W406" i="5" s="1"/>
  <c r="U406" i="5"/>
  <c r="T408" i="1"/>
  <c r="T406" i="5" s="1"/>
  <c r="R408" i="1"/>
  <c r="R406" i="5" s="1"/>
  <c r="Q408" i="1"/>
  <c r="Q406" i="5" s="1"/>
  <c r="O408" i="1"/>
  <c r="O406" i="5" s="1"/>
  <c r="L408" i="1"/>
  <c r="L406" i="5" s="1"/>
  <c r="K408" i="1"/>
  <c r="K406" i="5" s="1"/>
  <c r="I408" i="1"/>
  <c r="I406" i="5" s="1"/>
  <c r="H406" i="5"/>
  <c r="E406" i="5"/>
  <c r="C408" i="1"/>
  <c r="C406" i="5" s="1"/>
  <c r="B408" i="1"/>
  <c r="AJ407" i="1"/>
  <c r="AJ405" i="5" s="1"/>
  <c r="AI407" i="1"/>
  <c r="AI405" i="5" s="1"/>
  <c r="AG405" i="5"/>
  <c r="AF407" i="1"/>
  <c r="AF405" i="5" s="1"/>
  <c r="AD407" i="1"/>
  <c r="AD405" i="5" s="1"/>
  <c r="AC407" i="1"/>
  <c r="AC405" i="5" s="1"/>
  <c r="AA407" i="1"/>
  <c r="AA405" i="5" s="1"/>
  <c r="Z405" i="5"/>
  <c r="X407" i="1"/>
  <c r="X405" i="5" s="1"/>
  <c r="W407" i="1"/>
  <c r="W405" i="5" s="1"/>
  <c r="U405" i="5"/>
  <c r="T407" i="1"/>
  <c r="T405" i="5" s="1"/>
  <c r="R407" i="1"/>
  <c r="R405" i="5" s="1"/>
  <c r="Q407" i="1"/>
  <c r="Q405" i="5" s="1"/>
  <c r="O407" i="1"/>
  <c r="O405" i="5" s="1"/>
  <c r="L407" i="1"/>
  <c r="L405" i="5" s="1"/>
  <c r="K407" i="1"/>
  <c r="K405" i="5" s="1"/>
  <c r="I407" i="1"/>
  <c r="I405" i="5" s="1"/>
  <c r="H405" i="5"/>
  <c r="E405" i="5"/>
  <c r="C407" i="1"/>
  <c r="C405" i="5" s="1"/>
  <c r="B407" i="1"/>
  <c r="AJ406" i="1"/>
  <c r="AJ404" i="5" s="1"/>
  <c r="AI406" i="1"/>
  <c r="AI404" i="5" s="1"/>
  <c r="AG404" i="5"/>
  <c r="AF406" i="1"/>
  <c r="AF404" i="5" s="1"/>
  <c r="AD406" i="1"/>
  <c r="AD404" i="5" s="1"/>
  <c r="AC406" i="1"/>
  <c r="AC404" i="5" s="1"/>
  <c r="AA406" i="1"/>
  <c r="AA404" i="5" s="1"/>
  <c r="Z404" i="5"/>
  <c r="X406" i="1"/>
  <c r="X404" i="5" s="1"/>
  <c r="W406" i="1"/>
  <c r="W404" i="5" s="1"/>
  <c r="U404" i="5"/>
  <c r="T406" i="1"/>
  <c r="T404" i="5" s="1"/>
  <c r="R406" i="1"/>
  <c r="R404" i="5" s="1"/>
  <c r="Q406" i="1"/>
  <c r="Q404" i="5" s="1"/>
  <c r="O406" i="1"/>
  <c r="O404" i="5" s="1"/>
  <c r="L406" i="1"/>
  <c r="L404" i="5" s="1"/>
  <c r="K406" i="1"/>
  <c r="K404" i="5" s="1"/>
  <c r="I406" i="1"/>
  <c r="I404" i="5" s="1"/>
  <c r="H404" i="5"/>
  <c r="E404" i="5"/>
  <c r="C406" i="1"/>
  <c r="C404" i="5" s="1"/>
  <c r="B406" i="1"/>
  <c r="AJ405" i="1"/>
  <c r="AJ403" i="5" s="1"/>
  <c r="AI405" i="1"/>
  <c r="AI403" i="5" s="1"/>
  <c r="AG403" i="5"/>
  <c r="AF405" i="1"/>
  <c r="AF403" i="5" s="1"/>
  <c r="AD405" i="1"/>
  <c r="AD403" i="5" s="1"/>
  <c r="AC405" i="1"/>
  <c r="AC403" i="5" s="1"/>
  <c r="AA405" i="1"/>
  <c r="AA403" i="5" s="1"/>
  <c r="Z403" i="5"/>
  <c r="X405" i="1"/>
  <c r="X403" i="5" s="1"/>
  <c r="W405" i="1"/>
  <c r="W403" i="5" s="1"/>
  <c r="U403" i="5"/>
  <c r="T405" i="1"/>
  <c r="T403" i="5" s="1"/>
  <c r="R405" i="1"/>
  <c r="R403" i="5" s="1"/>
  <c r="Q405" i="1"/>
  <c r="Q403" i="5" s="1"/>
  <c r="O405" i="1"/>
  <c r="O403" i="5" s="1"/>
  <c r="L405" i="1"/>
  <c r="L403" i="5" s="1"/>
  <c r="K405" i="1"/>
  <c r="K403" i="5" s="1"/>
  <c r="I405" i="1"/>
  <c r="I403" i="5" s="1"/>
  <c r="H403" i="5"/>
  <c r="E403" i="5"/>
  <c r="C405" i="1"/>
  <c r="C403" i="5" s="1"/>
  <c r="B405" i="1"/>
  <c r="AJ404" i="1"/>
  <c r="AJ402" i="5" s="1"/>
  <c r="AI404" i="1"/>
  <c r="AI402" i="5" s="1"/>
  <c r="AG402" i="5"/>
  <c r="AF404" i="1"/>
  <c r="AF402" i="5" s="1"/>
  <c r="AD404" i="1"/>
  <c r="AD402" i="5" s="1"/>
  <c r="AC404" i="1"/>
  <c r="AC402" i="5" s="1"/>
  <c r="AA404" i="1"/>
  <c r="AA402" i="5" s="1"/>
  <c r="Z402" i="5"/>
  <c r="X404" i="1"/>
  <c r="X402" i="5" s="1"/>
  <c r="W404" i="1"/>
  <c r="W402" i="5" s="1"/>
  <c r="U402" i="5"/>
  <c r="T404" i="1"/>
  <c r="T402" i="5" s="1"/>
  <c r="R404" i="1"/>
  <c r="R402" i="5" s="1"/>
  <c r="Q404" i="1"/>
  <c r="Q402" i="5" s="1"/>
  <c r="O404" i="1"/>
  <c r="O402" i="5" s="1"/>
  <c r="L404" i="1"/>
  <c r="L402" i="5" s="1"/>
  <c r="K404" i="1"/>
  <c r="K402" i="5" s="1"/>
  <c r="I404" i="1"/>
  <c r="I402" i="5" s="1"/>
  <c r="H402" i="5"/>
  <c r="E402" i="5"/>
  <c r="C404" i="1"/>
  <c r="C402" i="5" s="1"/>
  <c r="B404" i="1"/>
  <c r="AJ403" i="1"/>
  <c r="AJ401" i="5" s="1"/>
  <c r="AI403" i="1"/>
  <c r="AI401" i="5" s="1"/>
  <c r="AG401" i="5"/>
  <c r="AF403" i="1"/>
  <c r="AF401" i="5" s="1"/>
  <c r="AD403" i="1"/>
  <c r="AD401" i="5" s="1"/>
  <c r="AC403" i="1"/>
  <c r="AC401" i="5" s="1"/>
  <c r="AA403" i="1"/>
  <c r="AA401" i="5" s="1"/>
  <c r="Z401" i="5"/>
  <c r="X403" i="1"/>
  <c r="X401" i="5" s="1"/>
  <c r="W403" i="1"/>
  <c r="W401" i="5" s="1"/>
  <c r="U401" i="5"/>
  <c r="T403" i="1"/>
  <c r="T401" i="5" s="1"/>
  <c r="R403" i="1"/>
  <c r="R401" i="5" s="1"/>
  <c r="Q403" i="1"/>
  <c r="Q401" i="5" s="1"/>
  <c r="O403" i="1"/>
  <c r="O401" i="5" s="1"/>
  <c r="L403" i="1"/>
  <c r="L401" i="5" s="1"/>
  <c r="K403" i="1"/>
  <c r="K401" i="5" s="1"/>
  <c r="I403" i="1"/>
  <c r="I401" i="5" s="1"/>
  <c r="H401" i="5"/>
  <c r="E401" i="5"/>
  <c r="C403" i="1"/>
  <c r="C401" i="5" s="1"/>
  <c r="B403" i="1"/>
  <c r="AJ402" i="1"/>
  <c r="AJ400" i="5" s="1"/>
  <c r="AI402" i="1"/>
  <c r="AI400" i="5" s="1"/>
  <c r="AG400" i="5"/>
  <c r="AF402" i="1"/>
  <c r="AF400" i="5" s="1"/>
  <c r="AD402" i="1"/>
  <c r="AD400" i="5" s="1"/>
  <c r="AC402" i="1"/>
  <c r="AC400" i="5" s="1"/>
  <c r="AA402" i="1"/>
  <c r="AA400" i="5" s="1"/>
  <c r="Z400" i="5"/>
  <c r="X402" i="1"/>
  <c r="X400" i="5" s="1"/>
  <c r="W402" i="1"/>
  <c r="W400" i="5" s="1"/>
  <c r="U400" i="5"/>
  <c r="T402" i="1"/>
  <c r="T400" i="5" s="1"/>
  <c r="R402" i="1"/>
  <c r="R400" i="5" s="1"/>
  <c r="Q402" i="1"/>
  <c r="Q400" i="5" s="1"/>
  <c r="O402" i="1"/>
  <c r="O400" i="5" s="1"/>
  <c r="L402" i="1"/>
  <c r="L400" i="5" s="1"/>
  <c r="K402" i="1"/>
  <c r="K400" i="5" s="1"/>
  <c r="I402" i="1"/>
  <c r="I400" i="5" s="1"/>
  <c r="H400" i="5"/>
  <c r="E400" i="5"/>
  <c r="C402" i="1"/>
  <c r="C400" i="5" s="1"/>
  <c r="B402" i="1"/>
  <c r="AJ401" i="1"/>
  <c r="AJ399" i="5" s="1"/>
  <c r="AI401" i="1"/>
  <c r="AI399" i="5" s="1"/>
  <c r="AG399" i="5"/>
  <c r="AF401" i="1"/>
  <c r="AF399" i="5" s="1"/>
  <c r="AD401" i="1"/>
  <c r="AD399" i="5" s="1"/>
  <c r="AC401" i="1"/>
  <c r="AC399" i="5" s="1"/>
  <c r="AA401" i="1"/>
  <c r="AA399" i="5" s="1"/>
  <c r="Z399" i="5"/>
  <c r="X401" i="1"/>
  <c r="X399" i="5" s="1"/>
  <c r="W401" i="1"/>
  <c r="W399" i="5" s="1"/>
  <c r="U399" i="5"/>
  <c r="T401" i="1"/>
  <c r="T399" i="5" s="1"/>
  <c r="R401" i="1"/>
  <c r="R399" i="5" s="1"/>
  <c r="Q401" i="1"/>
  <c r="Q399" i="5" s="1"/>
  <c r="O401" i="1"/>
  <c r="O399" i="5" s="1"/>
  <c r="L401" i="1"/>
  <c r="L399" i="5" s="1"/>
  <c r="K401" i="1"/>
  <c r="K399" i="5" s="1"/>
  <c r="I401" i="1"/>
  <c r="I399" i="5" s="1"/>
  <c r="H399" i="5"/>
  <c r="E399" i="5"/>
  <c r="C401" i="1"/>
  <c r="C399" i="5" s="1"/>
  <c r="B401" i="1"/>
  <c r="AJ400" i="1"/>
  <c r="AJ398" i="5" s="1"/>
  <c r="AI400" i="1"/>
  <c r="AI398" i="5" s="1"/>
  <c r="AG398" i="5"/>
  <c r="AF400" i="1"/>
  <c r="AF398" i="5" s="1"/>
  <c r="AD400" i="1"/>
  <c r="AD398" i="5" s="1"/>
  <c r="AC400" i="1"/>
  <c r="AC398" i="5" s="1"/>
  <c r="AA400" i="1"/>
  <c r="AA398" i="5" s="1"/>
  <c r="Z398" i="5"/>
  <c r="X400" i="1"/>
  <c r="X398" i="5" s="1"/>
  <c r="W400" i="1"/>
  <c r="W398" i="5" s="1"/>
  <c r="U398" i="5"/>
  <c r="T400" i="1"/>
  <c r="T398" i="5" s="1"/>
  <c r="R400" i="1"/>
  <c r="R398" i="5" s="1"/>
  <c r="Q400" i="1"/>
  <c r="Q398" i="5" s="1"/>
  <c r="O400" i="1"/>
  <c r="O398" i="5" s="1"/>
  <c r="L400" i="1"/>
  <c r="L398" i="5" s="1"/>
  <c r="K400" i="1"/>
  <c r="K398" i="5" s="1"/>
  <c r="I400" i="1"/>
  <c r="I398" i="5" s="1"/>
  <c r="H398" i="5"/>
  <c r="E398" i="5"/>
  <c r="C400" i="1"/>
  <c r="C398" i="5" s="1"/>
  <c r="B400" i="1"/>
  <c r="AJ399" i="1"/>
  <c r="AJ397" i="5" s="1"/>
  <c r="AI399" i="1"/>
  <c r="AI397" i="5" s="1"/>
  <c r="AG397" i="5"/>
  <c r="AF399" i="1"/>
  <c r="AF397" i="5" s="1"/>
  <c r="AD399" i="1"/>
  <c r="AD397" i="5" s="1"/>
  <c r="AC399" i="1"/>
  <c r="AC397" i="5" s="1"/>
  <c r="AA399" i="1"/>
  <c r="AA397" i="5" s="1"/>
  <c r="Z397" i="5"/>
  <c r="X399" i="1"/>
  <c r="X397" i="5" s="1"/>
  <c r="W399" i="1"/>
  <c r="W397" i="5" s="1"/>
  <c r="U397" i="5"/>
  <c r="T399" i="1"/>
  <c r="T397" i="5" s="1"/>
  <c r="R399" i="1"/>
  <c r="R397" i="5" s="1"/>
  <c r="Q399" i="1"/>
  <c r="Q397" i="5" s="1"/>
  <c r="O399" i="1"/>
  <c r="O397" i="5" s="1"/>
  <c r="L399" i="1"/>
  <c r="L397" i="5" s="1"/>
  <c r="K399" i="1"/>
  <c r="K397" i="5" s="1"/>
  <c r="I399" i="1"/>
  <c r="I397" i="5" s="1"/>
  <c r="H397" i="5"/>
  <c r="E397" i="5"/>
  <c r="C399" i="1"/>
  <c r="C397" i="5" s="1"/>
  <c r="B399" i="1"/>
  <c r="AJ398" i="1"/>
  <c r="AJ396" i="5" s="1"/>
  <c r="AI398" i="1"/>
  <c r="AI396" i="5" s="1"/>
  <c r="AG396" i="5"/>
  <c r="AF398" i="1"/>
  <c r="AF396" i="5" s="1"/>
  <c r="AD398" i="1"/>
  <c r="AD396" i="5" s="1"/>
  <c r="AC398" i="1"/>
  <c r="AC396" i="5" s="1"/>
  <c r="AA398" i="1"/>
  <c r="AA396" i="5" s="1"/>
  <c r="Z396" i="5"/>
  <c r="X398" i="1"/>
  <c r="X396" i="5" s="1"/>
  <c r="W398" i="1"/>
  <c r="W396" i="5" s="1"/>
  <c r="U396" i="5"/>
  <c r="T398" i="1"/>
  <c r="T396" i="5" s="1"/>
  <c r="R398" i="1"/>
  <c r="R396" i="5" s="1"/>
  <c r="Q398" i="1"/>
  <c r="Q396" i="5" s="1"/>
  <c r="O398" i="1"/>
  <c r="O396" i="5" s="1"/>
  <c r="L398" i="1"/>
  <c r="L396" i="5" s="1"/>
  <c r="K398" i="1"/>
  <c r="K396" i="5" s="1"/>
  <c r="I398" i="1"/>
  <c r="I396" i="5" s="1"/>
  <c r="H396" i="5"/>
  <c r="E396" i="5"/>
  <c r="C398" i="1"/>
  <c r="C396" i="5" s="1"/>
  <c r="B398" i="1"/>
  <c r="AJ397" i="1"/>
  <c r="AJ395" i="5" s="1"/>
  <c r="AI397" i="1"/>
  <c r="AI395" i="5" s="1"/>
  <c r="AG395" i="5"/>
  <c r="AF397" i="1"/>
  <c r="AF395" i="5" s="1"/>
  <c r="AD397" i="1"/>
  <c r="AD395" i="5" s="1"/>
  <c r="AC397" i="1"/>
  <c r="AC395" i="5" s="1"/>
  <c r="AA397" i="1"/>
  <c r="AA395" i="5" s="1"/>
  <c r="Z395" i="5"/>
  <c r="X397" i="1"/>
  <c r="X395" i="5" s="1"/>
  <c r="W397" i="1"/>
  <c r="W395" i="5" s="1"/>
  <c r="U395" i="5"/>
  <c r="T397" i="1"/>
  <c r="T395" i="5" s="1"/>
  <c r="R397" i="1"/>
  <c r="R395" i="5" s="1"/>
  <c r="Q397" i="1"/>
  <c r="Q395" i="5" s="1"/>
  <c r="O397" i="1"/>
  <c r="O395" i="5" s="1"/>
  <c r="L397" i="1"/>
  <c r="L395" i="5" s="1"/>
  <c r="K397" i="1"/>
  <c r="K395" i="5" s="1"/>
  <c r="I397" i="1"/>
  <c r="I395" i="5" s="1"/>
  <c r="H395" i="5"/>
  <c r="E395" i="5"/>
  <c r="C397" i="1"/>
  <c r="C395" i="5" s="1"/>
  <c r="B397" i="1"/>
  <c r="AJ396" i="1"/>
  <c r="AJ394" i="5" s="1"/>
  <c r="AI396" i="1"/>
  <c r="AI394" i="5" s="1"/>
  <c r="AG394" i="5"/>
  <c r="AF396" i="1"/>
  <c r="AF394" i="5" s="1"/>
  <c r="AD396" i="1"/>
  <c r="AD394" i="5" s="1"/>
  <c r="AC396" i="1"/>
  <c r="AC394" i="5" s="1"/>
  <c r="AA396" i="1"/>
  <c r="AA394" i="5" s="1"/>
  <c r="Z394" i="5"/>
  <c r="X396" i="1"/>
  <c r="X394" i="5" s="1"/>
  <c r="W396" i="1"/>
  <c r="W394" i="5" s="1"/>
  <c r="U394" i="5"/>
  <c r="T396" i="1"/>
  <c r="T394" i="5" s="1"/>
  <c r="R396" i="1"/>
  <c r="R394" i="5" s="1"/>
  <c r="Q396" i="1"/>
  <c r="Q394" i="5" s="1"/>
  <c r="O396" i="1"/>
  <c r="O394" i="5" s="1"/>
  <c r="L396" i="1"/>
  <c r="L394" i="5" s="1"/>
  <c r="K396" i="1"/>
  <c r="K394" i="5" s="1"/>
  <c r="I396" i="1"/>
  <c r="I394" i="5" s="1"/>
  <c r="H394" i="5"/>
  <c r="E394" i="5"/>
  <c r="C396" i="1"/>
  <c r="C394" i="5" s="1"/>
  <c r="B396" i="1"/>
  <c r="AJ395" i="1"/>
  <c r="AJ393" i="5" s="1"/>
  <c r="AI395" i="1"/>
  <c r="AI393" i="5" s="1"/>
  <c r="AG393" i="5"/>
  <c r="AF395" i="1"/>
  <c r="AF393" i="5" s="1"/>
  <c r="AD395" i="1"/>
  <c r="AD393" i="5" s="1"/>
  <c r="AC395" i="1"/>
  <c r="AC393" i="5" s="1"/>
  <c r="AA395" i="1"/>
  <c r="AA393" i="5" s="1"/>
  <c r="Z393" i="5"/>
  <c r="X395" i="1"/>
  <c r="X393" i="5" s="1"/>
  <c r="W395" i="1"/>
  <c r="W393" i="5" s="1"/>
  <c r="U393" i="5"/>
  <c r="T395" i="1"/>
  <c r="T393" i="5" s="1"/>
  <c r="R395" i="1"/>
  <c r="R393" i="5" s="1"/>
  <c r="Q395" i="1"/>
  <c r="Q393" i="5" s="1"/>
  <c r="O395" i="1"/>
  <c r="O393" i="5" s="1"/>
  <c r="L395" i="1"/>
  <c r="L393" i="5" s="1"/>
  <c r="K395" i="1"/>
  <c r="K393" i="5" s="1"/>
  <c r="I395" i="1"/>
  <c r="I393" i="5" s="1"/>
  <c r="H393" i="5"/>
  <c r="E393" i="5"/>
  <c r="C395" i="1"/>
  <c r="C393" i="5" s="1"/>
  <c r="B395" i="1"/>
  <c r="AJ394" i="1"/>
  <c r="AJ392" i="5" s="1"/>
  <c r="AI394" i="1"/>
  <c r="AI392" i="5" s="1"/>
  <c r="AG392" i="5"/>
  <c r="AF394" i="1"/>
  <c r="AF392" i="5" s="1"/>
  <c r="AD394" i="1"/>
  <c r="AD392" i="5" s="1"/>
  <c r="AC394" i="1"/>
  <c r="AC392" i="5" s="1"/>
  <c r="AA394" i="1"/>
  <c r="AA392" i="5" s="1"/>
  <c r="Z392" i="5"/>
  <c r="X394" i="1"/>
  <c r="X392" i="5" s="1"/>
  <c r="W394" i="1"/>
  <c r="W392" i="5" s="1"/>
  <c r="U392" i="5"/>
  <c r="T394" i="1"/>
  <c r="T392" i="5" s="1"/>
  <c r="R394" i="1"/>
  <c r="R392" i="5" s="1"/>
  <c r="Q394" i="1"/>
  <c r="Q392" i="5" s="1"/>
  <c r="O394" i="1"/>
  <c r="O392" i="5" s="1"/>
  <c r="L394" i="1"/>
  <c r="L392" i="5" s="1"/>
  <c r="K394" i="1"/>
  <c r="K392" i="5" s="1"/>
  <c r="I394" i="1"/>
  <c r="I392" i="5" s="1"/>
  <c r="H392" i="5"/>
  <c r="E392" i="5"/>
  <c r="C394" i="1"/>
  <c r="C392" i="5" s="1"/>
  <c r="B394" i="1"/>
  <c r="AJ393" i="1"/>
  <c r="AJ391" i="5" s="1"/>
  <c r="AI393" i="1"/>
  <c r="AI391" i="5" s="1"/>
  <c r="AG391" i="5"/>
  <c r="AF393" i="1"/>
  <c r="AF391" i="5" s="1"/>
  <c r="AD393" i="1"/>
  <c r="AD391" i="5" s="1"/>
  <c r="AC393" i="1"/>
  <c r="AC391" i="5" s="1"/>
  <c r="AA393" i="1"/>
  <c r="AA391" i="5" s="1"/>
  <c r="Z391" i="5"/>
  <c r="X393" i="1"/>
  <c r="X391" i="5" s="1"/>
  <c r="W393" i="1"/>
  <c r="W391" i="5" s="1"/>
  <c r="U391" i="5"/>
  <c r="T393" i="1"/>
  <c r="T391" i="5" s="1"/>
  <c r="R393" i="1"/>
  <c r="R391" i="5" s="1"/>
  <c r="Q393" i="1"/>
  <c r="Q391" i="5" s="1"/>
  <c r="O393" i="1"/>
  <c r="O391" i="5" s="1"/>
  <c r="L393" i="1"/>
  <c r="L391" i="5" s="1"/>
  <c r="K393" i="1"/>
  <c r="K391" i="5" s="1"/>
  <c r="I393" i="1"/>
  <c r="I391" i="5" s="1"/>
  <c r="H391" i="5"/>
  <c r="E391" i="5"/>
  <c r="C393" i="1"/>
  <c r="C391" i="5" s="1"/>
  <c r="B393" i="1"/>
  <c r="AJ392" i="1"/>
  <c r="AJ390" i="5" s="1"/>
  <c r="AI392" i="1"/>
  <c r="AI390" i="5" s="1"/>
  <c r="AG390" i="5"/>
  <c r="AF392" i="1"/>
  <c r="AF390" i="5" s="1"/>
  <c r="AD392" i="1"/>
  <c r="AD390" i="5" s="1"/>
  <c r="AC392" i="1"/>
  <c r="AC390" i="5" s="1"/>
  <c r="AA392" i="1"/>
  <c r="AA390" i="5" s="1"/>
  <c r="Z390" i="5"/>
  <c r="X392" i="1"/>
  <c r="X390" i="5" s="1"/>
  <c r="W392" i="1"/>
  <c r="W390" i="5" s="1"/>
  <c r="U390" i="5"/>
  <c r="T392" i="1"/>
  <c r="T390" i="5" s="1"/>
  <c r="R392" i="1"/>
  <c r="R390" i="5" s="1"/>
  <c r="Q392" i="1"/>
  <c r="Q390" i="5" s="1"/>
  <c r="O392" i="1"/>
  <c r="O390" i="5" s="1"/>
  <c r="L392" i="1"/>
  <c r="L390" i="5" s="1"/>
  <c r="K392" i="1"/>
  <c r="K390" i="5" s="1"/>
  <c r="I392" i="1"/>
  <c r="I390" i="5" s="1"/>
  <c r="H390" i="5"/>
  <c r="E390" i="5"/>
  <c r="C392" i="1"/>
  <c r="C390" i="5" s="1"/>
  <c r="B392" i="1"/>
  <c r="AJ391" i="1"/>
  <c r="AJ389" i="5" s="1"/>
  <c r="AI391" i="1"/>
  <c r="AI389" i="5" s="1"/>
  <c r="AG389" i="5"/>
  <c r="AF391" i="1"/>
  <c r="AF389" i="5" s="1"/>
  <c r="AD391" i="1"/>
  <c r="AD389" i="5" s="1"/>
  <c r="AC391" i="1"/>
  <c r="AC389" i="5" s="1"/>
  <c r="AA391" i="1"/>
  <c r="AA389" i="5" s="1"/>
  <c r="Z389" i="5"/>
  <c r="X391" i="1"/>
  <c r="X389" i="5" s="1"/>
  <c r="W391" i="1"/>
  <c r="W389" i="5" s="1"/>
  <c r="U389" i="5"/>
  <c r="T391" i="1"/>
  <c r="T389" i="5" s="1"/>
  <c r="R391" i="1"/>
  <c r="R389" i="5" s="1"/>
  <c r="Q391" i="1"/>
  <c r="Q389" i="5" s="1"/>
  <c r="O391" i="1"/>
  <c r="O389" i="5" s="1"/>
  <c r="L391" i="1"/>
  <c r="L389" i="5" s="1"/>
  <c r="K391" i="1"/>
  <c r="K389" i="5" s="1"/>
  <c r="I391" i="1"/>
  <c r="I389" i="5" s="1"/>
  <c r="H389" i="5"/>
  <c r="E389" i="5"/>
  <c r="C391" i="1"/>
  <c r="C389" i="5" s="1"/>
  <c r="B391" i="1"/>
  <c r="AJ390" i="1"/>
  <c r="AJ388" i="5" s="1"/>
  <c r="AI390" i="1"/>
  <c r="AI388" i="5" s="1"/>
  <c r="AG388" i="5"/>
  <c r="AF390" i="1"/>
  <c r="AF388" i="5" s="1"/>
  <c r="AD390" i="1"/>
  <c r="AD388" i="5" s="1"/>
  <c r="AC390" i="1"/>
  <c r="AC388" i="5" s="1"/>
  <c r="AA390" i="1"/>
  <c r="AA388" i="5" s="1"/>
  <c r="Z388" i="5"/>
  <c r="X390" i="1"/>
  <c r="X388" i="5" s="1"/>
  <c r="W390" i="1"/>
  <c r="W388" i="5" s="1"/>
  <c r="U388" i="5"/>
  <c r="T390" i="1"/>
  <c r="T388" i="5" s="1"/>
  <c r="R390" i="1"/>
  <c r="R388" i="5" s="1"/>
  <c r="Q390" i="1"/>
  <c r="Q388" i="5" s="1"/>
  <c r="O390" i="1"/>
  <c r="O388" i="5" s="1"/>
  <c r="L390" i="1"/>
  <c r="L388" i="5" s="1"/>
  <c r="K390" i="1"/>
  <c r="K388" i="5" s="1"/>
  <c r="I390" i="1"/>
  <c r="I388" i="5" s="1"/>
  <c r="H388" i="5"/>
  <c r="E388" i="5"/>
  <c r="C390" i="1"/>
  <c r="C388" i="5" s="1"/>
  <c r="B390" i="1"/>
  <c r="AJ389" i="1"/>
  <c r="AJ387" i="5" s="1"/>
  <c r="AI389" i="1"/>
  <c r="AI387" i="5" s="1"/>
  <c r="AG387" i="5"/>
  <c r="AF389" i="1"/>
  <c r="AF387" i="5" s="1"/>
  <c r="AD389" i="1"/>
  <c r="AD387" i="5" s="1"/>
  <c r="AC389" i="1"/>
  <c r="AC387" i="5" s="1"/>
  <c r="AA389" i="1"/>
  <c r="AA387" i="5" s="1"/>
  <c r="Z387" i="5"/>
  <c r="X389" i="1"/>
  <c r="X387" i="5" s="1"/>
  <c r="W389" i="1"/>
  <c r="W387" i="5" s="1"/>
  <c r="U387" i="5"/>
  <c r="T389" i="1"/>
  <c r="T387" i="5" s="1"/>
  <c r="R389" i="1"/>
  <c r="R387" i="5" s="1"/>
  <c r="Q389" i="1"/>
  <c r="Q387" i="5" s="1"/>
  <c r="O389" i="1"/>
  <c r="O387" i="5" s="1"/>
  <c r="L389" i="1"/>
  <c r="L387" i="5" s="1"/>
  <c r="K389" i="1"/>
  <c r="K387" i="5" s="1"/>
  <c r="I389" i="1"/>
  <c r="I387" i="5" s="1"/>
  <c r="H387" i="5"/>
  <c r="E387" i="5"/>
  <c r="C389" i="1"/>
  <c r="C387" i="5" s="1"/>
  <c r="B389" i="1"/>
  <c r="AJ388" i="1"/>
  <c r="AJ386" i="5" s="1"/>
  <c r="AI388" i="1"/>
  <c r="AI386" i="5" s="1"/>
  <c r="AG386" i="5"/>
  <c r="AF388" i="1"/>
  <c r="AF386" i="5" s="1"/>
  <c r="AD388" i="1"/>
  <c r="AD386" i="5" s="1"/>
  <c r="AC388" i="1"/>
  <c r="AC386" i="5" s="1"/>
  <c r="AA388" i="1"/>
  <c r="AA386" i="5" s="1"/>
  <c r="Z386" i="5"/>
  <c r="X388" i="1"/>
  <c r="X386" i="5" s="1"/>
  <c r="W388" i="1"/>
  <c r="W386" i="5" s="1"/>
  <c r="U386" i="5"/>
  <c r="T388" i="1"/>
  <c r="T386" i="5" s="1"/>
  <c r="R388" i="1"/>
  <c r="R386" i="5" s="1"/>
  <c r="Q388" i="1"/>
  <c r="Q386" i="5" s="1"/>
  <c r="O388" i="1"/>
  <c r="O386" i="5" s="1"/>
  <c r="L388" i="1"/>
  <c r="L386" i="5" s="1"/>
  <c r="K388" i="1"/>
  <c r="K386" i="5" s="1"/>
  <c r="I388" i="1"/>
  <c r="I386" i="5" s="1"/>
  <c r="H386" i="5"/>
  <c r="E386" i="5"/>
  <c r="C388" i="1"/>
  <c r="C386" i="5" s="1"/>
  <c r="B388" i="1"/>
  <c r="AJ387" i="1"/>
  <c r="AJ385" i="5" s="1"/>
  <c r="AI387" i="1"/>
  <c r="AI385" i="5" s="1"/>
  <c r="AG385" i="5"/>
  <c r="AF387" i="1"/>
  <c r="AF385" i="5" s="1"/>
  <c r="AD387" i="1"/>
  <c r="AD385" i="5" s="1"/>
  <c r="AC387" i="1"/>
  <c r="AC385" i="5" s="1"/>
  <c r="AA387" i="1"/>
  <c r="AA385" i="5" s="1"/>
  <c r="Z385" i="5"/>
  <c r="X387" i="1"/>
  <c r="X385" i="5" s="1"/>
  <c r="W387" i="1"/>
  <c r="W385" i="5" s="1"/>
  <c r="U385" i="5"/>
  <c r="T387" i="1"/>
  <c r="T385" i="5" s="1"/>
  <c r="R387" i="1"/>
  <c r="R385" i="5" s="1"/>
  <c r="Q387" i="1"/>
  <c r="Q385" i="5" s="1"/>
  <c r="O387" i="1"/>
  <c r="O385" i="5" s="1"/>
  <c r="L387" i="1"/>
  <c r="L385" i="5" s="1"/>
  <c r="K387" i="1"/>
  <c r="K385" i="5" s="1"/>
  <c r="I387" i="1"/>
  <c r="I385" i="5" s="1"/>
  <c r="H385" i="5"/>
  <c r="E385" i="5"/>
  <c r="C387" i="1"/>
  <c r="C385" i="5" s="1"/>
  <c r="B387" i="1"/>
  <c r="AJ386" i="1"/>
  <c r="AJ384" i="5" s="1"/>
  <c r="AI386" i="1"/>
  <c r="AI384" i="5" s="1"/>
  <c r="AG384" i="5"/>
  <c r="AF386" i="1"/>
  <c r="AF384" i="5" s="1"/>
  <c r="AD386" i="1"/>
  <c r="AD384" i="5" s="1"/>
  <c r="AC386" i="1"/>
  <c r="AC384" i="5" s="1"/>
  <c r="AA386" i="1"/>
  <c r="AA384" i="5" s="1"/>
  <c r="Z384" i="5"/>
  <c r="X386" i="1"/>
  <c r="X384" i="5" s="1"/>
  <c r="W386" i="1"/>
  <c r="W384" i="5" s="1"/>
  <c r="U384" i="5"/>
  <c r="T386" i="1"/>
  <c r="T384" i="5" s="1"/>
  <c r="R386" i="1"/>
  <c r="R384" i="5" s="1"/>
  <c r="Q386" i="1"/>
  <c r="Q384" i="5" s="1"/>
  <c r="O386" i="1"/>
  <c r="O384" i="5" s="1"/>
  <c r="L386" i="1"/>
  <c r="L384" i="5" s="1"/>
  <c r="K386" i="1"/>
  <c r="K384" i="5" s="1"/>
  <c r="I386" i="1"/>
  <c r="I384" i="5" s="1"/>
  <c r="H384" i="5"/>
  <c r="E384" i="5"/>
  <c r="C386" i="1"/>
  <c r="C384" i="5" s="1"/>
  <c r="B386" i="1"/>
  <c r="AJ385" i="1"/>
  <c r="AJ383" i="5" s="1"/>
  <c r="AI385" i="1"/>
  <c r="AI383" i="5" s="1"/>
  <c r="AG383" i="5"/>
  <c r="AF385" i="1"/>
  <c r="AF383" i="5" s="1"/>
  <c r="AD385" i="1"/>
  <c r="AD383" i="5" s="1"/>
  <c r="AC385" i="1"/>
  <c r="AC383" i="5" s="1"/>
  <c r="AA385" i="1"/>
  <c r="AA383" i="5" s="1"/>
  <c r="Z383" i="5"/>
  <c r="X385" i="1"/>
  <c r="X383" i="5" s="1"/>
  <c r="W385" i="1"/>
  <c r="W383" i="5" s="1"/>
  <c r="U383" i="5"/>
  <c r="T385" i="1"/>
  <c r="T383" i="5" s="1"/>
  <c r="R385" i="1"/>
  <c r="R383" i="5" s="1"/>
  <c r="Q385" i="1"/>
  <c r="Q383" i="5" s="1"/>
  <c r="O385" i="1"/>
  <c r="O383" i="5" s="1"/>
  <c r="L385" i="1"/>
  <c r="L383" i="5" s="1"/>
  <c r="K385" i="1"/>
  <c r="K383" i="5" s="1"/>
  <c r="I385" i="1"/>
  <c r="I383" i="5" s="1"/>
  <c r="H383" i="5"/>
  <c r="E383" i="5"/>
  <c r="C385" i="1"/>
  <c r="C383" i="5" s="1"/>
  <c r="B385" i="1"/>
  <c r="AJ384" i="1"/>
  <c r="AJ382" i="5" s="1"/>
  <c r="AI384" i="1"/>
  <c r="AI382" i="5" s="1"/>
  <c r="AG382" i="5"/>
  <c r="AF384" i="1"/>
  <c r="AF382" i="5" s="1"/>
  <c r="AD384" i="1"/>
  <c r="AD382" i="5" s="1"/>
  <c r="AC384" i="1"/>
  <c r="AC382" i="5" s="1"/>
  <c r="AA384" i="1"/>
  <c r="AA382" i="5" s="1"/>
  <c r="Z382" i="5"/>
  <c r="X384" i="1"/>
  <c r="X382" i="5" s="1"/>
  <c r="W384" i="1"/>
  <c r="W382" i="5" s="1"/>
  <c r="U382" i="5"/>
  <c r="T384" i="1"/>
  <c r="T382" i="5" s="1"/>
  <c r="R384" i="1"/>
  <c r="R382" i="5" s="1"/>
  <c r="Q384" i="1"/>
  <c r="Q382" i="5" s="1"/>
  <c r="O384" i="1"/>
  <c r="O382" i="5" s="1"/>
  <c r="L384" i="1"/>
  <c r="L382" i="5" s="1"/>
  <c r="K384" i="1"/>
  <c r="K382" i="5" s="1"/>
  <c r="I384" i="1"/>
  <c r="I382" i="5" s="1"/>
  <c r="H382" i="5"/>
  <c r="E382" i="5"/>
  <c r="C384" i="1"/>
  <c r="C382" i="5" s="1"/>
  <c r="B384" i="1"/>
  <c r="AJ383" i="1"/>
  <c r="AJ381" i="5" s="1"/>
  <c r="AI383" i="1"/>
  <c r="AI381" i="5" s="1"/>
  <c r="AG381" i="5"/>
  <c r="AF383" i="1"/>
  <c r="AF381" i="5" s="1"/>
  <c r="AD383" i="1"/>
  <c r="AD381" i="5" s="1"/>
  <c r="AC383" i="1"/>
  <c r="AC381" i="5" s="1"/>
  <c r="AA383" i="1"/>
  <c r="AA381" i="5" s="1"/>
  <c r="Z381" i="5"/>
  <c r="X383" i="1"/>
  <c r="X381" i="5" s="1"/>
  <c r="W383" i="1"/>
  <c r="W381" i="5" s="1"/>
  <c r="U381" i="5"/>
  <c r="T383" i="1"/>
  <c r="T381" i="5" s="1"/>
  <c r="R383" i="1"/>
  <c r="R381" i="5" s="1"/>
  <c r="Q383" i="1"/>
  <c r="Q381" i="5" s="1"/>
  <c r="O383" i="1"/>
  <c r="O381" i="5" s="1"/>
  <c r="L383" i="1"/>
  <c r="L381" i="5" s="1"/>
  <c r="K383" i="1"/>
  <c r="K381" i="5" s="1"/>
  <c r="I383" i="1"/>
  <c r="I381" i="5" s="1"/>
  <c r="H381" i="5"/>
  <c r="E381" i="5"/>
  <c r="C383" i="1"/>
  <c r="C381" i="5" s="1"/>
  <c r="B383" i="1"/>
  <c r="AJ382" i="1"/>
  <c r="AJ380" i="5" s="1"/>
  <c r="AI382" i="1"/>
  <c r="AI380" i="5" s="1"/>
  <c r="AG380" i="5"/>
  <c r="AF382" i="1"/>
  <c r="AF380" i="5" s="1"/>
  <c r="AD382" i="1"/>
  <c r="AD380" i="5" s="1"/>
  <c r="AC382" i="1"/>
  <c r="AC380" i="5" s="1"/>
  <c r="AA382" i="1"/>
  <c r="AA380" i="5" s="1"/>
  <c r="Z380" i="5"/>
  <c r="X382" i="1"/>
  <c r="X380" i="5" s="1"/>
  <c r="W382" i="1"/>
  <c r="W380" i="5" s="1"/>
  <c r="U380" i="5"/>
  <c r="T382" i="1"/>
  <c r="T380" i="5" s="1"/>
  <c r="R382" i="1"/>
  <c r="R380" i="5" s="1"/>
  <c r="Q382" i="1"/>
  <c r="Q380" i="5" s="1"/>
  <c r="O382" i="1"/>
  <c r="O380" i="5" s="1"/>
  <c r="L382" i="1"/>
  <c r="L380" i="5" s="1"/>
  <c r="K382" i="1"/>
  <c r="K380" i="5" s="1"/>
  <c r="I382" i="1"/>
  <c r="I380" i="5" s="1"/>
  <c r="H380" i="5"/>
  <c r="E380" i="5"/>
  <c r="C382" i="1"/>
  <c r="C380" i="5" s="1"/>
  <c r="B382" i="1"/>
  <c r="AJ381" i="1"/>
  <c r="AJ379" i="5" s="1"/>
  <c r="AI381" i="1"/>
  <c r="AI379" i="5" s="1"/>
  <c r="AG379" i="5"/>
  <c r="AF381" i="1"/>
  <c r="AF379" i="5" s="1"/>
  <c r="AD381" i="1"/>
  <c r="AD379" i="5" s="1"/>
  <c r="AC381" i="1"/>
  <c r="AC379" i="5" s="1"/>
  <c r="AA381" i="1"/>
  <c r="AA379" i="5" s="1"/>
  <c r="Z379" i="5"/>
  <c r="X381" i="1"/>
  <c r="X379" i="5" s="1"/>
  <c r="W381" i="1"/>
  <c r="W379" i="5" s="1"/>
  <c r="U379" i="5"/>
  <c r="T381" i="1"/>
  <c r="T379" i="5" s="1"/>
  <c r="R381" i="1"/>
  <c r="R379" i="5" s="1"/>
  <c r="Q381" i="1"/>
  <c r="Q379" i="5" s="1"/>
  <c r="O381" i="1"/>
  <c r="O379" i="5" s="1"/>
  <c r="L381" i="1"/>
  <c r="L379" i="5" s="1"/>
  <c r="K381" i="1"/>
  <c r="K379" i="5" s="1"/>
  <c r="I381" i="1"/>
  <c r="I379" i="5" s="1"/>
  <c r="H379" i="5"/>
  <c r="E379" i="5"/>
  <c r="C381" i="1"/>
  <c r="C379" i="5" s="1"/>
  <c r="B381" i="1"/>
  <c r="AJ380" i="1"/>
  <c r="AJ378" i="5" s="1"/>
  <c r="AI380" i="1"/>
  <c r="AI378" i="5" s="1"/>
  <c r="AG378" i="5"/>
  <c r="AF380" i="1"/>
  <c r="AF378" i="5" s="1"/>
  <c r="AD380" i="1"/>
  <c r="AD378" i="5" s="1"/>
  <c r="AC380" i="1"/>
  <c r="AC378" i="5" s="1"/>
  <c r="AA380" i="1"/>
  <c r="AA378" i="5" s="1"/>
  <c r="Z378" i="5"/>
  <c r="X380" i="1"/>
  <c r="X378" i="5" s="1"/>
  <c r="W380" i="1"/>
  <c r="W378" i="5" s="1"/>
  <c r="U378" i="5"/>
  <c r="T380" i="1"/>
  <c r="T378" i="5" s="1"/>
  <c r="R380" i="1"/>
  <c r="R378" i="5" s="1"/>
  <c r="Q380" i="1"/>
  <c r="Q378" i="5" s="1"/>
  <c r="O380" i="1"/>
  <c r="O378" i="5" s="1"/>
  <c r="L380" i="1"/>
  <c r="L378" i="5" s="1"/>
  <c r="K380" i="1"/>
  <c r="K378" i="5" s="1"/>
  <c r="I380" i="1"/>
  <c r="I378" i="5" s="1"/>
  <c r="H378" i="5"/>
  <c r="E378" i="5"/>
  <c r="C380" i="1"/>
  <c r="C378" i="5" s="1"/>
  <c r="B380" i="1"/>
  <c r="AJ379" i="1"/>
  <c r="AJ377" i="5" s="1"/>
  <c r="AI379" i="1"/>
  <c r="AI377" i="5" s="1"/>
  <c r="AG377" i="5"/>
  <c r="AF379" i="1"/>
  <c r="AF377" i="5" s="1"/>
  <c r="AD379" i="1"/>
  <c r="AD377" i="5" s="1"/>
  <c r="AC379" i="1"/>
  <c r="AC377" i="5" s="1"/>
  <c r="AA379" i="1"/>
  <c r="AA377" i="5" s="1"/>
  <c r="Z377" i="5"/>
  <c r="X379" i="1"/>
  <c r="X377" i="5" s="1"/>
  <c r="W379" i="1"/>
  <c r="W377" i="5" s="1"/>
  <c r="U377" i="5"/>
  <c r="T379" i="1"/>
  <c r="T377" i="5" s="1"/>
  <c r="R379" i="1"/>
  <c r="R377" i="5" s="1"/>
  <c r="Q379" i="1"/>
  <c r="Q377" i="5" s="1"/>
  <c r="O379" i="1"/>
  <c r="O377" i="5" s="1"/>
  <c r="L379" i="1"/>
  <c r="L377" i="5" s="1"/>
  <c r="K379" i="1"/>
  <c r="K377" i="5" s="1"/>
  <c r="I379" i="1"/>
  <c r="I377" i="5" s="1"/>
  <c r="H377" i="5"/>
  <c r="E377" i="5"/>
  <c r="C379" i="1"/>
  <c r="C377" i="5" s="1"/>
  <c r="B379" i="1"/>
  <c r="AJ378" i="1"/>
  <c r="AJ376" i="5" s="1"/>
  <c r="AI378" i="1"/>
  <c r="AI376" i="5" s="1"/>
  <c r="AG376" i="5"/>
  <c r="AF378" i="1"/>
  <c r="AF376" i="5" s="1"/>
  <c r="AD378" i="1"/>
  <c r="AD376" i="5" s="1"/>
  <c r="AC378" i="1"/>
  <c r="AC376" i="5" s="1"/>
  <c r="AA378" i="1"/>
  <c r="AA376" i="5" s="1"/>
  <c r="Z376" i="5"/>
  <c r="X378" i="1"/>
  <c r="X376" i="5" s="1"/>
  <c r="W378" i="1"/>
  <c r="W376" i="5" s="1"/>
  <c r="U376" i="5"/>
  <c r="T378" i="1"/>
  <c r="T376" i="5" s="1"/>
  <c r="R378" i="1"/>
  <c r="R376" i="5" s="1"/>
  <c r="Q378" i="1"/>
  <c r="Q376" i="5" s="1"/>
  <c r="O378" i="1"/>
  <c r="O376" i="5" s="1"/>
  <c r="L378" i="1"/>
  <c r="L376" i="5" s="1"/>
  <c r="K378" i="1"/>
  <c r="K376" i="5" s="1"/>
  <c r="I378" i="1"/>
  <c r="I376" i="5" s="1"/>
  <c r="H376" i="5"/>
  <c r="E376" i="5"/>
  <c r="C378" i="1"/>
  <c r="C376" i="5" s="1"/>
  <c r="B378" i="1"/>
  <c r="AJ377" i="1"/>
  <c r="AJ375" i="5" s="1"/>
  <c r="AI377" i="1"/>
  <c r="AI375" i="5" s="1"/>
  <c r="AG375" i="5"/>
  <c r="AF377" i="1"/>
  <c r="AF375" i="5" s="1"/>
  <c r="AD377" i="1"/>
  <c r="AD375" i="5" s="1"/>
  <c r="AC377" i="1"/>
  <c r="AC375" i="5" s="1"/>
  <c r="AA377" i="1"/>
  <c r="AA375" i="5" s="1"/>
  <c r="Z375" i="5"/>
  <c r="X377" i="1"/>
  <c r="X375" i="5" s="1"/>
  <c r="W377" i="1"/>
  <c r="W375" i="5" s="1"/>
  <c r="U375" i="5"/>
  <c r="T377" i="1"/>
  <c r="T375" i="5" s="1"/>
  <c r="R377" i="1"/>
  <c r="R375" i="5" s="1"/>
  <c r="Q377" i="1"/>
  <c r="Q375" i="5" s="1"/>
  <c r="O377" i="1"/>
  <c r="O375" i="5" s="1"/>
  <c r="L377" i="1"/>
  <c r="L375" i="5" s="1"/>
  <c r="K377" i="1"/>
  <c r="K375" i="5" s="1"/>
  <c r="I377" i="1"/>
  <c r="I375" i="5" s="1"/>
  <c r="H375" i="5"/>
  <c r="E375" i="5"/>
  <c r="C377" i="1"/>
  <c r="C375" i="5" s="1"/>
  <c r="B377" i="1"/>
  <c r="AJ376" i="1"/>
  <c r="AJ374" i="5" s="1"/>
  <c r="AI376" i="1"/>
  <c r="AI374" i="5" s="1"/>
  <c r="AG374" i="5"/>
  <c r="AF376" i="1"/>
  <c r="AF374" i="5" s="1"/>
  <c r="AD376" i="1"/>
  <c r="AD374" i="5" s="1"/>
  <c r="AC376" i="1"/>
  <c r="AC374" i="5" s="1"/>
  <c r="AA376" i="1"/>
  <c r="AA374" i="5" s="1"/>
  <c r="Z374" i="5"/>
  <c r="X376" i="1"/>
  <c r="X374" i="5" s="1"/>
  <c r="W376" i="1"/>
  <c r="W374" i="5" s="1"/>
  <c r="U374" i="5"/>
  <c r="T376" i="1"/>
  <c r="T374" i="5" s="1"/>
  <c r="R376" i="1"/>
  <c r="R374" i="5" s="1"/>
  <c r="Q376" i="1"/>
  <c r="Q374" i="5" s="1"/>
  <c r="O376" i="1"/>
  <c r="O374" i="5" s="1"/>
  <c r="L376" i="1"/>
  <c r="L374" i="5" s="1"/>
  <c r="K376" i="1"/>
  <c r="K374" i="5" s="1"/>
  <c r="I376" i="1"/>
  <c r="I374" i="5" s="1"/>
  <c r="H374" i="5"/>
  <c r="E374" i="5"/>
  <c r="C376" i="1"/>
  <c r="C374" i="5" s="1"/>
  <c r="B376" i="1"/>
  <c r="AJ375" i="1"/>
  <c r="AJ373" i="5" s="1"/>
  <c r="AI375" i="1"/>
  <c r="AI373" i="5" s="1"/>
  <c r="AG373" i="5"/>
  <c r="AF375" i="1"/>
  <c r="AF373" i="5" s="1"/>
  <c r="AD375" i="1"/>
  <c r="AD373" i="5" s="1"/>
  <c r="AC375" i="1"/>
  <c r="AC373" i="5" s="1"/>
  <c r="AA375" i="1"/>
  <c r="AA373" i="5" s="1"/>
  <c r="Z373" i="5"/>
  <c r="X375" i="1"/>
  <c r="X373" i="5" s="1"/>
  <c r="W375" i="1"/>
  <c r="W373" i="5" s="1"/>
  <c r="U373" i="5"/>
  <c r="T375" i="1"/>
  <c r="T373" i="5" s="1"/>
  <c r="R375" i="1"/>
  <c r="R373" i="5" s="1"/>
  <c r="Q375" i="1"/>
  <c r="Q373" i="5" s="1"/>
  <c r="O375" i="1"/>
  <c r="O373" i="5" s="1"/>
  <c r="L375" i="1"/>
  <c r="L373" i="5" s="1"/>
  <c r="K375" i="1"/>
  <c r="K373" i="5" s="1"/>
  <c r="I375" i="1"/>
  <c r="I373" i="5" s="1"/>
  <c r="H373" i="5"/>
  <c r="E373" i="5"/>
  <c r="C375" i="1"/>
  <c r="C373" i="5" s="1"/>
  <c r="B375" i="1"/>
  <c r="AJ374" i="1"/>
  <c r="AJ372" i="5" s="1"/>
  <c r="AI374" i="1"/>
  <c r="AI372" i="5" s="1"/>
  <c r="AG372" i="5"/>
  <c r="AF374" i="1"/>
  <c r="AF372" i="5" s="1"/>
  <c r="AD374" i="1"/>
  <c r="AD372" i="5" s="1"/>
  <c r="AC374" i="1"/>
  <c r="AC372" i="5" s="1"/>
  <c r="AA374" i="1"/>
  <c r="AA372" i="5" s="1"/>
  <c r="Z372" i="5"/>
  <c r="X374" i="1"/>
  <c r="X372" i="5" s="1"/>
  <c r="W374" i="1"/>
  <c r="W372" i="5" s="1"/>
  <c r="U372" i="5"/>
  <c r="T374" i="1"/>
  <c r="T372" i="5" s="1"/>
  <c r="R374" i="1"/>
  <c r="R372" i="5" s="1"/>
  <c r="Q374" i="1"/>
  <c r="Q372" i="5" s="1"/>
  <c r="O374" i="1"/>
  <c r="O372" i="5" s="1"/>
  <c r="L374" i="1"/>
  <c r="L372" i="5" s="1"/>
  <c r="K374" i="1"/>
  <c r="K372" i="5" s="1"/>
  <c r="I374" i="1"/>
  <c r="I372" i="5" s="1"/>
  <c r="H372" i="5"/>
  <c r="E372" i="5"/>
  <c r="C374" i="1"/>
  <c r="C372" i="5" s="1"/>
  <c r="B374" i="1"/>
  <c r="AJ373" i="1"/>
  <c r="AJ371" i="5" s="1"/>
  <c r="AI373" i="1"/>
  <c r="AI371" i="5" s="1"/>
  <c r="AG371" i="5"/>
  <c r="AF373" i="1"/>
  <c r="AF371" i="5" s="1"/>
  <c r="AD373" i="1"/>
  <c r="AD371" i="5" s="1"/>
  <c r="AC373" i="1"/>
  <c r="AC371" i="5" s="1"/>
  <c r="AA373" i="1"/>
  <c r="AA371" i="5" s="1"/>
  <c r="Z371" i="5"/>
  <c r="X373" i="1"/>
  <c r="X371" i="5" s="1"/>
  <c r="W373" i="1"/>
  <c r="W371" i="5" s="1"/>
  <c r="U371" i="5"/>
  <c r="T373" i="1"/>
  <c r="T371" i="5" s="1"/>
  <c r="R373" i="1"/>
  <c r="R371" i="5" s="1"/>
  <c r="Q373" i="1"/>
  <c r="Q371" i="5" s="1"/>
  <c r="O373" i="1"/>
  <c r="O371" i="5" s="1"/>
  <c r="L373" i="1"/>
  <c r="L371" i="5" s="1"/>
  <c r="K373" i="1"/>
  <c r="K371" i="5" s="1"/>
  <c r="I373" i="1"/>
  <c r="I371" i="5" s="1"/>
  <c r="H371" i="5"/>
  <c r="E371" i="5"/>
  <c r="C373" i="1"/>
  <c r="C371" i="5" s="1"/>
  <c r="B373" i="1"/>
  <c r="AJ372" i="1"/>
  <c r="AJ370" i="5" s="1"/>
  <c r="AI372" i="1"/>
  <c r="AI370" i="5" s="1"/>
  <c r="AG370" i="5"/>
  <c r="AF372" i="1"/>
  <c r="AF370" i="5" s="1"/>
  <c r="AD372" i="1"/>
  <c r="AD370" i="5" s="1"/>
  <c r="AC372" i="1"/>
  <c r="AC370" i="5" s="1"/>
  <c r="AA372" i="1"/>
  <c r="AA370" i="5" s="1"/>
  <c r="Z370" i="5"/>
  <c r="X372" i="1"/>
  <c r="X370" i="5" s="1"/>
  <c r="W372" i="1"/>
  <c r="W370" i="5" s="1"/>
  <c r="U370" i="5"/>
  <c r="T372" i="1"/>
  <c r="T370" i="5" s="1"/>
  <c r="R372" i="1"/>
  <c r="R370" i="5" s="1"/>
  <c r="Q372" i="1"/>
  <c r="Q370" i="5" s="1"/>
  <c r="O372" i="1"/>
  <c r="O370" i="5" s="1"/>
  <c r="L372" i="1"/>
  <c r="L370" i="5" s="1"/>
  <c r="K372" i="1"/>
  <c r="K370" i="5" s="1"/>
  <c r="I372" i="1"/>
  <c r="I370" i="5" s="1"/>
  <c r="H370" i="5"/>
  <c r="E370" i="5"/>
  <c r="C372" i="1"/>
  <c r="C370" i="5" s="1"/>
  <c r="B372" i="1"/>
  <c r="AJ371" i="1"/>
  <c r="AJ369" i="5" s="1"/>
  <c r="AI371" i="1"/>
  <c r="AI369" i="5" s="1"/>
  <c r="AG369" i="5"/>
  <c r="AF371" i="1"/>
  <c r="AF369" i="5" s="1"/>
  <c r="AD371" i="1"/>
  <c r="AD369" i="5" s="1"/>
  <c r="AC371" i="1"/>
  <c r="AC369" i="5" s="1"/>
  <c r="AA371" i="1"/>
  <c r="AA369" i="5" s="1"/>
  <c r="Z369" i="5"/>
  <c r="X371" i="1"/>
  <c r="X369" i="5" s="1"/>
  <c r="W371" i="1"/>
  <c r="W369" i="5" s="1"/>
  <c r="U369" i="5"/>
  <c r="T371" i="1"/>
  <c r="T369" i="5" s="1"/>
  <c r="R371" i="1"/>
  <c r="R369" i="5" s="1"/>
  <c r="Q371" i="1"/>
  <c r="Q369" i="5" s="1"/>
  <c r="O371" i="1"/>
  <c r="O369" i="5" s="1"/>
  <c r="L371" i="1"/>
  <c r="L369" i="5" s="1"/>
  <c r="K371" i="1"/>
  <c r="K369" i="5" s="1"/>
  <c r="I371" i="1"/>
  <c r="I369" i="5" s="1"/>
  <c r="H369" i="5"/>
  <c r="E369" i="5"/>
  <c r="C371" i="1"/>
  <c r="C369" i="5" s="1"/>
  <c r="B371" i="1"/>
  <c r="AJ370" i="1"/>
  <c r="AJ368" i="5" s="1"/>
  <c r="AI370" i="1"/>
  <c r="AI368" i="5" s="1"/>
  <c r="AG368" i="5"/>
  <c r="AF370" i="1"/>
  <c r="AF368" i="5" s="1"/>
  <c r="AD370" i="1"/>
  <c r="AD368" i="5" s="1"/>
  <c r="AC370" i="1"/>
  <c r="AC368" i="5" s="1"/>
  <c r="AA370" i="1"/>
  <c r="AA368" i="5" s="1"/>
  <c r="Z368" i="5"/>
  <c r="X370" i="1"/>
  <c r="X368" i="5" s="1"/>
  <c r="W370" i="1"/>
  <c r="W368" i="5" s="1"/>
  <c r="U368" i="5"/>
  <c r="T370" i="1"/>
  <c r="T368" i="5" s="1"/>
  <c r="R370" i="1"/>
  <c r="R368" i="5" s="1"/>
  <c r="Q370" i="1"/>
  <c r="Q368" i="5" s="1"/>
  <c r="O370" i="1"/>
  <c r="O368" i="5" s="1"/>
  <c r="L370" i="1"/>
  <c r="L368" i="5" s="1"/>
  <c r="K370" i="1"/>
  <c r="K368" i="5" s="1"/>
  <c r="I370" i="1"/>
  <c r="I368" i="5" s="1"/>
  <c r="H368" i="5"/>
  <c r="E368" i="5"/>
  <c r="C370" i="1"/>
  <c r="C368" i="5" s="1"/>
  <c r="B370" i="1"/>
  <c r="AJ369" i="1"/>
  <c r="AJ367" i="5" s="1"/>
  <c r="AI369" i="1"/>
  <c r="AI367" i="5" s="1"/>
  <c r="AG367" i="5"/>
  <c r="AF369" i="1"/>
  <c r="AF367" i="5" s="1"/>
  <c r="AD369" i="1"/>
  <c r="AD367" i="5" s="1"/>
  <c r="AC369" i="1"/>
  <c r="AC367" i="5" s="1"/>
  <c r="AA369" i="1"/>
  <c r="AA367" i="5" s="1"/>
  <c r="Z367" i="5"/>
  <c r="X369" i="1"/>
  <c r="X367" i="5" s="1"/>
  <c r="W369" i="1"/>
  <c r="W367" i="5" s="1"/>
  <c r="U367" i="5"/>
  <c r="T369" i="1"/>
  <c r="T367" i="5" s="1"/>
  <c r="R369" i="1"/>
  <c r="R367" i="5" s="1"/>
  <c r="Q369" i="1"/>
  <c r="Q367" i="5" s="1"/>
  <c r="O369" i="1"/>
  <c r="O367" i="5" s="1"/>
  <c r="L369" i="1"/>
  <c r="L367" i="5" s="1"/>
  <c r="K369" i="1"/>
  <c r="K367" i="5" s="1"/>
  <c r="I369" i="1"/>
  <c r="I367" i="5" s="1"/>
  <c r="H367" i="5"/>
  <c r="E367" i="5"/>
  <c r="C369" i="1"/>
  <c r="C367" i="5" s="1"/>
  <c r="B369" i="1"/>
  <c r="AJ368" i="1"/>
  <c r="AJ366" i="5" s="1"/>
  <c r="AI368" i="1"/>
  <c r="AI366" i="5" s="1"/>
  <c r="AG366" i="5"/>
  <c r="AF368" i="1"/>
  <c r="AF366" i="5" s="1"/>
  <c r="AD368" i="1"/>
  <c r="AD366" i="5" s="1"/>
  <c r="AC368" i="1"/>
  <c r="AC366" i="5" s="1"/>
  <c r="AA368" i="1"/>
  <c r="AA366" i="5" s="1"/>
  <c r="Z366" i="5"/>
  <c r="X368" i="1"/>
  <c r="X366" i="5" s="1"/>
  <c r="W368" i="1"/>
  <c r="W366" i="5" s="1"/>
  <c r="U366" i="5"/>
  <c r="T368" i="1"/>
  <c r="T366" i="5" s="1"/>
  <c r="R368" i="1"/>
  <c r="R366" i="5" s="1"/>
  <c r="Q368" i="1"/>
  <c r="Q366" i="5" s="1"/>
  <c r="O368" i="1"/>
  <c r="O366" i="5" s="1"/>
  <c r="L368" i="1"/>
  <c r="L366" i="5" s="1"/>
  <c r="K368" i="1"/>
  <c r="K366" i="5" s="1"/>
  <c r="I368" i="1"/>
  <c r="I366" i="5" s="1"/>
  <c r="H366" i="5"/>
  <c r="E366" i="5"/>
  <c r="C368" i="1"/>
  <c r="C366" i="5" s="1"/>
  <c r="B368" i="1"/>
  <c r="AJ367" i="1"/>
  <c r="AJ365" i="5" s="1"/>
  <c r="AI367" i="1"/>
  <c r="AI365" i="5" s="1"/>
  <c r="AG365" i="5"/>
  <c r="AF367" i="1"/>
  <c r="AF365" i="5" s="1"/>
  <c r="AD367" i="1"/>
  <c r="AD365" i="5" s="1"/>
  <c r="AC367" i="1"/>
  <c r="AC365" i="5" s="1"/>
  <c r="AA367" i="1"/>
  <c r="AA365" i="5" s="1"/>
  <c r="Z365" i="5"/>
  <c r="X367" i="1"/>
  <c r="X365" i="5" s="1"/>
  <c r="W367" i="1"/>
  <c r="W365" i="5" s="1"/>
  <c r="U365" i="5"/>
  <c r="T367" i="1"/>
  <c r="T365" i="5" s="1"/>
  <c r="R367" i="1"/>
  <c r="R365" i="5" s="1"/>
  <c r="Q367" i="1"/>
  <c r="Q365" i="5" s="1"/>
  <c r="O367" i="1"/>
  <c r="O365" i="5" s="1"/>
  <c r="L367" i="1"/>
  <c r="L365" i="5" s="1"/>
  <c r="K367" i="1"/>
  <c r="K365" i="5" s="1"/>
  <c r="I367" i="1"/>
  <c r="I365" i="5" s="1"/>
  <c r="H365" i="5"/>
  <c r="E365" i="5"/>
  <c r="C367" i="1"/>
  <c r="C365" i="5" s="1"/>
  <c r="B367" i="1"/>
  <c r="AJ366" i="1"/>
  <c r="AJ364" i="5" s="1"/>
  <c r="AI366" i="1"/>
  <c r="AI364" i="5" s="1"/>
  <c r="AG364" i="5"/>
  <c r="AF366" i="1"/>
  <c r="AF364" i="5" s="1"/>
  <c r="AD366" i="1"/>
  <c r="AD364" i="5" s="1"/>
  <c r="AC366" i="1"/>
  <c r="AC364" i="5" s="1"/>
  <c r="AA366" i="1"/>
  <c r="AA364" i="5" s="1"/>
  <c r="Z364" i="5"/>
  <c r="X366" i="1"/>
  <c r="X364" i="5" s="1"/>
  <c r="W366" i="1"/>
  <c r="W364" i="5" s="1"/>
  <c r="U364" i="5"/>
  <c r="T366" i="1"/>
  <c r="T364" i="5" s="1"/>
  <c r="R366" i="1"/>
  <c r="R364" i="5" s="1"/>
  <c r="Q366" i="1"/>
  <c r="Q364" i="5" s="1"/>
  <c r="O366" i="1"/>
  <c r="O364" i="5" s="1"/>
  <c r="L366" i="1"/>
  <c r="L364" i="5" s="1"/>
  <c r="K366" i="1"/>
  <c r="K364" i="5" s="1"/>
  <c r="I366" i="1"/>
  <c r="I364" i="5" s="1"/>
  <c r="H364" i="5"/>
  <c r="E364" i="5"/>
  <c r="C366" i="1"/>
  <c r="C364" i="5" s="1"/>
  <c r="B366" i="1"/>
  <c r="AJ365" i="1"/>
  <c r="AJ363" i="5" s="1"/>
  <c r="AI365" i="1"/>
  <c r="AI363" i="5" s="1"/>
  <c r="AG363" i="5"/>
  <c r="AF365" i="1"/>
  <c r="AF363" i="5" s="1"/>
  <c r="AD365" i="1"/>
  <c r="AD363" i="5" s="1"/>
  <c r="AC365" i="1"/>
  <c r="AC363" i="5" s="1"/>
  <c r="AA365" i="1"/>
  <c r="AA363" i="5" s="1"/>
  <c r="Z363" i="5"/>
  <c r="X365" i="1"/>
  <c r="X363" i="5" s="1"/>
  <c r="W365" i="1"/>
  <c r="W363" i="5" s="1"/>
  <c r="U363" i="5"/>
  <c r="T365" i="1"/>
  <c r="T363" i="5" s="1"/>
  <c r="R365" i="1"/>
  <c r="R363" i="5" s="1"/>
  <c r="Q365" i="1"/>
  <c r="Q363" i="5" s="1"/>
  <c r="O365" i="1"/>
  <c r="O363" i="5" s="1"/>
  <c r="L365" i="1"/>
  <c r="L363" i="5" s="1"/>
  <c r="K365" i="1"/>
  <c r="K363" i="5" s="1"/>
  <c r="I365" i="1"/>
  <c r="I363" i="5" s="1"/>
  <c r="H363" i="5"/>
  <c r="E363" i="5"/>
  <c r="C365" i="1"/>
  <c r="C363" i="5" s="1"/>
  <c r="B365" i="1"/>
  <c r="AJ364" i="1"/>
  <c r="AJ362" i="5" s="1"/>
  <c r="AI364" i="1"/>
  <c r="AI362" i="5" s="1"/>
  <c r="AG362" i="5"/>
  <c r="AF364" i="1"/>
  <c r="AF362" i="5" s="1"/>
  <c r="AD364" i="1"/>
  <c r="AD362" i="5" s="1"/>
  <c r="AC364" i="1"/>
  <c r="AC362" i="5" s="1"/>
  <c r="AA364" i="1"/>
  <c r="AA362" i="5" s="1"/>
  <c r="Z362" i="5"/>
  <c r="X364" i="1"/>
  <c r="X362" i="5" s="1"/>
  <c r="W364" i="1"/>
  <c r="W362" i="5" s="1"/>
  <c r="U362" i="5"/>
  <c r="T364" i="1"/>
  <c r="T362" i="5" s="1"/>
  <c r="R364" i="1"/>
  <c r="R362" i="5" s="1"/>
  <c r="Q364" i="1"/>
  <c r="Q362" i="5" s="1"/>
  <c r="O364" i="1"/>
  <c r="O362" i="5" s="1"/>
  <c r="L364" i="1"/>
  <c r="L362" i="5" s="1"/>
  <c r="K364" i="1"/>
  <c r="K362" i="5" s="1"/>
  <c r="I364" i="1"/>
  <c r="I362" i="5" s="1"/>
  <c r="H362" i="5"/>
  <c r="E362" i="5"/>
  <c r="C364" i="1"/>
  <c r="C362" i="5" s="1"/>
  <c r="B364" i="1"/>
  <c r="AJ363" i="1"/>
  <c r="AJ361" i="5" s="1"/>
  <c r="AI363" i="1"/>
  <c r="AI361" i="5" s="1"/>
  <c r="AG361" i="5"/>
  <c r="AF363" i="1"/>
  <c r="AF361" i="5" s="1"/>
  <c r="AD363" i="1"/>
  <c r="AD361" i="5" s="1"/>
  <c r="AC363" i="1"/>
  <c r="AC361" i="5" s="1"/>
  <c r="AA363" i="1"/>
  <c r="AA361" i="5" s="1"/>
  <c r="Z361" i="5"/>
  <c r="X363" i="1"/>
  <c r="X361" i="5" s="1"/>
  <c r="W363" i="1"/>
  <c r="W361" i="5" s="1"/>
  <c r="U361" i="5"/>
  <c r="T363" i="1"/>
  <c r="T361" i="5" s="1"/>
  <c r="R363" i="1"/>
  <c r="R361" i="5" s="1"/>
  <c r="Q363" i="1"/>
  <c r="Q361" i="5" s="1"/>
  <c r="O363" i="1"/>
  <c r="O361" i="5" s="1"/>
  <c r="L363" i="1"/>
  <c r="L361" i="5" s="1"/>
  <c r="K363" i="1"/>
  <c r="K361" i="5" s="1"/>
  <c r="I363" i="1"/>
  <c r="I361" i="5" s="1"/>
  <c r="H361" i="5"/>
  <c r="E361" i="5"/>
  <c r="C363" i="1"/>
  <c r="C361" i="5" s="1"/>
  <c r="B363" i="1"/>
  <c r="AJ362" i="1"/>
  <c r="AJ360" i="5" s="1"/>
  <c r="AI362" i="1"/>
  <c r="AI360" i="5" s="1"/>
  <c r="AG360" i="5"/>
  <c r="AF362" i="1"/>
  <c r="AF360" i="5" s="1"/>
  <c r="AD362" i="1"/>
  <c r="AD360" i="5" s="1"/>
  <c r="AC362" i="1"/>
  <c r="AC360" i="5" s="1"/>
  <c r="AA362" i="1"/>
  <c r="AA360" i="5" s="1"/>
  <c r="Z360" i="5"/>
  <c r="X362" i="1"/>
  <c r="X360" i="5" s="1"/>
  <c r="W362" i="1"/>
  <c r="W360" i="5" s="1"/>
  <c r="U360" i="5"/>
  <c r="T362" i="1"/>
  <c r="T360" i="5" s="1"/>
  <c r="R362" i="1"/>
  <c r="R360" i="5" s="1"/>
  <c r="Q362" i="1"/>
  <c r="Q360" i="5" s="1"/>
  <c r="O362" i="1"/>
  <c r="O360" i="5" s="1"/>
  <c r="L362" i="1"/>
  <c r="L360" i="5" s="1"/>
  <c r="K362" i="1"/>
  <c r="K360" i="5" s="1"/>
  <c r="I362" i="1"/>
  <c r="I360" i="5" s="1"/>
  <c r="H360" i="5"/>
  <c r="E360" i="5"/>
  <c r="C362" i="1"/>
  <c r="C360" i="5" s="1"/>
  <c r="B362" i="1"/>
  <c r="AJ361" i="1"/>
  <c r="AJ359" i="5" s="1"/>
  <c r="AI361" i="1"/>
  <c r="AI359" i="5" s="1"/>
  <c r="AG359" i="5"/>
  <c r="AF361" i="1"/>
  <c r="AF359" i="5" s="1"/>
  <c r="AD361" i="1"/>
  <c r="AD359" i="5" s="1"/>
  <c r="AC361" i="1"/>
  <c r="AC359" i="5" s="1"/>
  <c r="AA361" i="1"/>
  <c r="AA359" i="5" s="1"/>
  <c r="Z359" i="5"/>
  <c r="X361" i="1"/>
  <c r="X359" i="5" s="1"/>
  <c r="W361" i="1"/>
  <c r="W359" i="5" s="1"/>
  <c r="U359" i="5"/>
  <c r="T361" i="1"/>
  <c r="T359" i="5" s="1"/>
  <c r="R361" i="1"/>
  <c r="R359" i="5" s="1"/>
  <c r="Q361" i="1"/>
  <c r="Q359" i="5" s="1"/>
  <c r="O361" i="1"/>
  <c r="O359" i="5" s="1"/>
  <c r="L361" i="1"/>
  <c r="L359" i="5" s="1"/>
  <c r="K361" i="1"/>
  <c r="K359" i="5" s="1"/>
  <c r="I361" i="1"/>
  <c r="I359" i="5" s="1"/>
  <c r="H359" i="5"/>
  <c r="E359" i="5"/>
  <c r="C361" i="1"/>
  <c r="C359" i="5" s="1"/>
  <c r="B361" i="1"/>
  <c r="AJ360" i="1"/>
  <c r="AJ358" i="5" s="1"/>
  <c r="AI360" i="1"/>
  <c r="AI358" i="5" s="1"/>
  <c r="AG358" i="5"/>
  <c r="AF360" i="1"/>
  <c r="AF358" i="5" s="1"/>
  <c r="AD360" i="1"/>
  <c r="AD358" i="5" s="1"/>
  <c r="AC360" i="1"/>
  <c r="AC358" i="5" s="1"/>
  <c r="AA360" i="1"/>
  <c r="AA358" i="5" s="1"/>
  <c r="Z358" i="5"/>
  <c r="X360" i="1"/>
  <c r="X358" i="5" s="1"/>
  <c r="W360" i="1"/>
  <c r="W358" i="5" s="1"/>
  <c r="U358" i="5"/>
  <c r="T360" i="1"/>
  <c r="T358" i="5" s="1"/>
  <c r="R360" i="1"/>
  <c r="R358" i="5" s="1"/>
  <c r="Q360" i="1"/>
  <c r="Q358" i="5" s="1"/>
  <c r="O360" i="1"/>
  <c r="O358" i="5" s="1"/>
  <c r="L360" i="1"/>
  <c r="L358" i="5" s="1"/>
  <c r="K360" i="1"/>
  <c r="K358" i="5" s="1"/>
  <c r="I360" i="1"/>
  <c r="I358" i="5" s="1"/>
  <c r="H358" i="5"/>
  <c r="E358" i="5"/>
  <c r="C360" i="1"/>
  <c r="C358" i="5" s="1"/>
  <c r="B360" i="1"/>
  <c r="AJ359" i="1"/>
  <c r="AJ357" i="5" s="1"/>
  <c r="AI359" i="1"/>
  <c r="AI357" i="5" s="1"/>
  <c r="AG357" i="5"/>
  <c r="AF359" i="1"/>
  <c r="AF357" i="5" s="1"/>
  <c r="AD359" i="1"/>
  <c r="AD357" i="5" s="1"/>
  <c r="AC359" i="1"/>
  <c r="AC357" i="5" s="1"/>
  <c r="AA359" i="1"/>
  <c r="AA357" i="5" s="1"/>
  <c r="Z357" i="5"/>
  <c r="X359" i="1"/>
  <c r="X357" i="5" s="1"/>
  <c r="W359" i="1"/>
  <c r="W357" i="5" s="1"/>
  <c r="U357" i="5"/>
  <c r="T359" i="1"/>
  <c r="T357" i="5" s="1"/>
  <c r="R359" i="1"/>
  <c r="R357" i="5" s="1"/>
  <c r="Q359" i="1"/>
  <c r="Q357" i="5" s="1"/>
  <c r="O359" i="1"/>
  <c r="O357" i="5" s="1"/>
  <c r="L359" i="1"/>
  <c r="L357" i="5" s="1"/>
  <c r="K359" i="1"/>
  <c r="K357" i="5" s="1"/>
  <c r="I359" i="1"/>
  <c r="I357" i="5" s="1"/>
  <c r="H357" i="5"/>
  <c r="E357" i="5"/>
  <c r="C359" i="1"/>
  <c r="C357" i="5" s="1"/>
  <c r="B359" i="1"/>
  <c r="AJ358" i="1"/>
  <c r="AJ356" i="5" s="1"/>
  <c r="AI358" i="1"/>
  <c r="AI356" i="5" s="1"/>
  <c r="AG356" i="5"/>
  <c r="AF358" i="1"/>
  <c r="AF356" i="5" s="1"/>
  <c r="AD358" i="1"/>
  <c r="AD356" i="5" s="1"/>
  <c r="AC358" i="1"/>
  <c r="AC356" i="5" s="1"/>
  <c r="AA358" i="1"/>
  <c r="AA356" i="5" s="1"/>
  <c r="Z356" i="5"/>
  <c r="X358" i="1"/>
  <c r="X356" i="5" s="1"/>
  <c r="W358" i="1"/>
  <c r="W356" i="5" s="1"/>
  <c r="U356" i="5"/>
  <c r="T358" i="1"/>
  <c r="T356" i="5" s="1"/>
  <c r="R358" i="1"/>
  <c r="R356" i="5" s="1"/>
  <c r="Q358" i="1"/>
  <c r="Q356" i="5" s="1"/>
  <c r="O358" i="1"/>
  <c r="O356" i="5" s="1"/>
  <c r="L358" i="1"/>
  <c r="L356" i="5" s="1"/>
  <c r="K358" i="1"/>
  <c r="K356" i="5" s="1"/>
  <c r="I358" i="1"/>
  <c r="I356" i="5" s="1"/>
  <c r="H356" i="5"/>
  <c r="E356" i="5"/>
  <c r="C358" i="1"/>
  <c r="C356" i="5" s="1"/>
  <c r="B358" i="1"/>
  <c r="AJ357" i="1"/>
  <c r="AJ355" i="5" s="1"/>
  <c r="AI357" i="1"/>
  <c r="AI355" i="5" s="1"/>
  <c r="AG355" i="5"/>
  <c r="AF357" i="1"/>
  <c r="AF355" i="5" s="1"/>
  <c r="AD357" i="1"/>
  <c r="AD355" i="5" s="1"/>
  <c r="AC357" i="1"/>
  <c r="AC355" i="5" s="1"/>
  <c r="AA357" i="1"/>
  <c r="AA355" i="5" s="1"/>
  <c r="Z355" i="5"/>
  <c r="X357" i="1"/>
  <c r="X355" i="5" s="1"/>
  <c r="W357" i="1"/>
  <c r="W355" i="5" s="1"/>
  <c r="U355" i="5"/>
  <c r="T357" i="1"/>
  <c r="T355" i="5" s="1"/>
  <c r="R357" i="1"/>
  <c r="R355" i="5" s="1"/>
  <c r="Q357" i="1"/>
  <c r="Q355" i="5" s="1"/>
  <c r="O357" i="1"/>
  <c r="O355" i="5" s="1"/>
  <c r="L357" i="1"/>
  <c r="L355" i="5" s="1"/>
  <c r="K357" i="1"/>
  <c r="K355" i="5" s="1"/>
  <c r="I357" i="1"/>
  <c r="I355" i="5" s="1"/>
  <c r="H355" i="5"/>
  <c r="E355" i="5"/>
  <c r="C357" i="1"/>
  <c r="C355" i="5" s="1"/>
  <c r="B357" i="1"/>
  <c r="AJ356" i="1"/>
  <c r="AJ354" i="5" s="1"/>
  <c r="AI356" i="1"/>
  <c r="AI354" i="5" s="1"/>
  <c r="AG354" i="5"/>
  <c r="AF356" i="1"/>
  <c r="AF354" i="5" s="1"/>
  <c r="AD356" i="1"/>
  <c r="AD354" i="5" s="1"/>
  <c r="AC356" i="1"/>
  <c r="AC354" i="5" s="1"/>
  <c r="AA356" i="1"/>
  <c r="AA354" i="5" s="1"/>
  <c r="Z354" i="5"/>
  <c r="X356" i="1"/>
  <c r="X354" i="5" s="1"/>
  <c r="W356" i="1"/>
  <c r="W354" i="5" s="1"/>
  <c r="U354" i="5"/>
  <c r="T356" i="1"/>
  <c r="T354" i="5" s="1"/>
  <c r="R356" i="1"/>
  <c r="R354" i="5" s="1"/>
  <c r="Q356" i="1"/>
  <c r="Q354" i="5" s="1"/>
  <c r="O356" i="1"/>
  <c r="O354" i="5" s="1"/>
  <c r="L356" i="1"/>
  <c r="L354" i="5" s="1"/>
  <c r="K356" i="1"/>
  <c r="K354" i="5" s="1"/>
  <c r="I356" i="1"/>
  <c r="I354" i="5" s="1"/>
  <c r="H354" i="5"/>
  <c r="E354" i="5"/>
  <c r="C356" i="1"/>
  <c r="C354" i="5" s="1"/>
  <c r="B356" i="1"/>
  <c r="AJ355" i="1"/>
  <c r="AJ353" i="5" s="1"/>
  <c r="AI355" i="1"/>
  <c r="AI353" i="5" s="1"/>
  <c r="AG353" i="5"/>
  <c r="AF355" i="1"/>
  <c r="AF353" i="5" s="1"/>
  <c r="AD355" i="1"/>
  <c r="AD353" i="5" s="1"/>
  <c r="AC355" i="1"/>
  <c r="AC353" i="5" s="1"/>
  <c r="AA355" i="1"/>
  <c r="AA353" i="5" s="1"/>
  <c r="Z353" i="5"/>
  <c r="X355" i="1"/>
  <c r="X353" i="5" s="1"/>
  <c r="W355" i="1"/>
  <c r="W353" i="5" s="1"/>
  <c r="U353" i="5"/>
  <c r="T355" i="1"/>
  <c r="T353" i="5" s="1"/>
  <c r="R355" i="1"/>
  <c r="R353" i="5" s="1"/>
  <c r="Q355" i="1"/>
  <c r="Q353" i="5" s="1"/>
  <c r="O355" i="1"/>
  <c r="O353" i="5" s="1"/>
  <c r="L355" i="1"/>
  <c r="L353" i="5" s="1"/>
  <c r="K355" i="1"/>
  <c r="K353" i="5" s="1"/>
  <c r="I355" i="1"/>
  <c r="I353" i="5" s="1"/>
  <c r="H353" i="5"/>
  <c r="E353" i="5"/>
  <c r="C355" i="1"/>
  <c r="C353" i="5" s="1"/>
  <c r="B355" i="1"/>
  <c r="AJ354" i="1"/>
  <c r="AJ352" i="5" s="1"/>
  <c r="AI354" i="1"/>
  <c r="AI352" i="5" s="1"/>
  <c r="AG352" i="5"/>
  <c r="AF354" i="1"/>
  <c r="AF352" i="5" s="1"/>
  <c r="AD354" i="1"/>
  <c r="AD352" i="5" s="1"/>
  <c r="AC354" i="1"/>
  <c r="AC352" i="5" s="1"/>
  <c r="AA354" i="1"/>
  <c r="AA352" i="5" s="1"/>
  <c r="Z352" i="5"/>
  <c r="X354" i="1"/>
  <c r="X352" i="5" s="1"/>
  <c r="W354" i="1"/>
  <c r="W352" i="5" s="1"/>
  <c r="U352" i="5"/>
  <c r="T354" i="1"/>
  <c r="T352" i="5" s="1"/>
  <c r="R354" i="1"/>
  <c r="R352" i="5" s="1"/>
  <c r="Q354" i="1"/>
  <c r="Q352" i="5" s="1"/>
  <c r="O354" i="1"/>
  <c r="O352" i="5" s="1"/>
  <c r="L354" i="1"/>
  <c r="L352" i="5" s="1"/>
  <c r="K354" i="1"/>
  <c r="K352" i="5" s="1"/>
  <c r="I354" i="1"/>
  <c r="I352" i="5" s="1"/>
  <c r="H352" i="5"/>
  <c r="E352" i="5"/>
  <c r="C354" i="1"/>
  <c r="C352" i="5" s="1"/>
  <c r="B354" i="1"/>
  <c r="AJ353" i="1"/>
  <c r="AJ351" i="5" s="1"/>
  <c r="AI353" i="1"/>
  <c r="AI351" i="5" s="1"/>
  <c r="AG351" i="5"/>
  <c r="AF353" i="1"/>
  <c r="AF351" i="5" s="1"/>
  <c r="AD353" i="1"/>
  <c r="AD351" i="5" s="1"/>
  <c r="AC353" i="1"/>
  <c r="AC351" i="5" s="1"/>
  <c r="AA353" i="1"/>
  <c r="AA351" i="5" s="1"/>
  <c r="Z351" i="5"/>
  <c r="X353" i="1"/>
  <c r="X351" i="5" s="1"/>
  <c r="W353" i="1"/>
  <c r="W351" i="5" s="1"/>
  <c r="U351" i="5"/>
  <c r="T353" i="1"/>
  <c r="T351" i="5" s="1"/>
  <c r="R353" i="1"/>
  <c r="R351" i="5" s="1"/>
  <c r="Q353" i="1"/>
  <c r="Q351" i="5" s="1"/>
  <c r="O353" i="1"/>
  <c r="O351" i="5" s="1"/>
  <c r="L353" i="1"/>
  <c r="L351" i="5" s="1"/>
  <c r="K353" i="1"/>
  <c r="K351" i="5" s="1"/>
  <c r="I353" i="1"/>
  <c r="I351" i="5" s="1"/>
  <c r="H351" i="5"/>
  <c r="E351" i="5"/>
  <c r="C353" i="1"/>
  <c r="C351" i="5" s="1"/>
  <c r="B353" i="1"/>
  <c r="AJ352" i="1"/>
  <c r="AJ350" i="5" s="1"/>
  <c r="AI352" i="1"/>
  <c r="AI350" i="5" s="1"/>
  <c r="AG350" i="5"/>
  <c r="AF352" i="1"/>
  <c r="AF350" i="5" s="1"/>
  <c r="AD352" i="1"/>
  <c r="AD350" i="5" s="1"/>
  <c r="AC352" i="1"/>
  <c r="AC350" i="5" s="1"/>
  <c r="AA352" i="1"/>
  <c r="AA350" i="5" s="1"/>
  <c r="Z350" i="5"/>
  <c r="X352" i="1"/>
  <c r="X350" i="5" s="1"/>
  <c r="W352" i="1"/>
  <c r="W350" i="5" s="1"/>
  <c r="U350" i="5"/>
  <c r="T352" i="1"/>
  <c r="T350" i="5" s="1"/>
  <c r="R352" i="1"/>
  <c r="R350" i="5" s="1"/>
  <c r="Q352" i="1"/>
  <c r="Q350" i="5" s="1"/>
  <c r="O352" i="1"/>
  <c r="O350" i="5" s="1"/>
  <c r="L352" i="1"/>
  <c r="L350" i="5" s="1"/>
  <c r="K352" i="1"/>
  <c r="K350" i="5" s="1"/>
  <c r="I352" i="1"/>
  <c r="I350" i="5" s="1"/>
  <c r="H350" i="5"/>
  <c r="E350" i="5"/>
  <c r="C352" i="1"/>
  <c r="C350" i="5" s="1"/>
  <c r="B352" i="1"/>
  <c r="AJ351" i="1"/>
  <c r="AJ349" i="5" s="1"/>
  <c r="AI351" i="1"/>
  <c r="AI349" i="5" s="1"/>
  <c r="AG349" i="5"/>
  <c r="AF351" i="1"/>
  <c r="AF349" i="5" s="1"/>
  <c r="AD351" i="1"/>
  <c r="AD349" i="5" s="1"/>
  <c r="AC351" i="1"/>
  <c r="AC349" i="5" s="1"/>
  <c r="AA351" i="1"/>
  <c r="AA349" i="5" s="1"/>
  <c r="Z349" i="5"/>
  <c r="X351" i="1"/>
  <c r="X349" i="5" s="1"/>
  <c r="W351" i="1"/>
  <c r="W349" i="5" s="1"/>
  <c r="U349" i="5"/>
  <c r="T351" i="1"/>
  <c r="T349" i="5" s="1"/>
  <c r="R351" i="1"/>
  <c r="R349" i="5" s="1"/>
  <c r="Q351" i="1"/>
  <c r="Q349" i="5" s="1"/>
  <c r="O351" i="1"/>
  <c r="O349" i="5" s="1"/>
  <c r="L351" i="1"/>
  <c r="L349" i="5" s="1"/>
  <c r="K351" i="1"/>
  <c r="K349" i="5" s="1"/>
  <c r="I351" i="1"/>
  <c r="I349" i="5" s="1"/>
  <c r="H349" i="5"/>
  <c r="E349" i="5"/>
  <c r="C351" i="1"/>
  <c r="C349" i="5" s="1"/>
  <c r="B351" i="1"/>
  <c r="AJ350" i="1"/>
  <c r="AJ348" i="5" s="1"/>
  <c r="AI350" i="1"/>
  <c r="AI348" i="5" s="1"/>
  <c r="AG348" i="5"/>
  <c r="AF350" i="1"/>
  <c r="AF348" i="5" s="1"/>
  <c r="AD350" i="1"/>
  <c r="AD348" i="5" s="1"/>
  <c r="AC350" i="1"/>
  <c r="AC348" i="5" s="1"/>
  <c r="AA350" i="1"/>
  <c r="AA348" i="5" s="1"/>
  <c r="Z348" i="5"/>
  <c r="X350" i="1"/>
  <c r="X348" i="5" s="1"/>
  <c r="W350" i="1"/>
  <c r="W348" i="5" s="1"/>
  <c r="U348" i="5"/>
  <c r="T350" i="1"/>
  <c r="T348" i="5" s="1"/>
  <c r="R350" i="1"/>
  <c r="R348" i="5" s="1"/>
  <c r="Q350" i="1"/>
  <c r="Q348" i="5" s="1"/>
  <c r="O350" i="1"/>
  <c r="O348" i="5" s="1"/>
  <c r="L350" i="1"/>
  <c r="L348" i="5" s="1"/>
  <c r="K350" i="1"/>
  <c r="K348" i="5" s="1"/>
  <c r="I350" i="1"/>
  <c r="I348" i="5" s="1"/>
  <c r="H348" i="5"/>
  <c r="E348" i="5"/>
  <c r="C350" i="1"/>
  <c r="C348" i="5" s="1"/>
  <c r="B350" i="1"/>
  <c r="AJ349" i="1"/>
  <c r="AJ347" i="5" s="1"/>
  <c r="AI349" i="1"/>
  <c r="AI347" i="5" s="1"/>
  <c r="AG347" i="5"/>
  <c r="AF349" i="1"/>
  <c r="AF347" i="5" s="1"/>
  <c r="AD349" i="1"/>
  <c r="AD347" i="5" s="1"/>
  <c r="AC349" i="1"/>
  <c r="AC347" i="5" s="1"/>
  <c r="AA349" i="1"/>
  <c r="AA347" i="5" s="1"/>
  <c r="Z347" i="5"/>
  <c r="X349" i="1"/>
  <c r="X347" i="5" s="1"/>
  <c r="W349" i="1"/>
  <c r="W347" i="5" s="1"/>
  <c r="U347" i="5"/>
  <c r="T349" i="1"/>
  <c r="T347" i="5" s="1"/>
  <c r="R349" i="1"/>
  <c r="R347" i="5" s="1"/>
  <c r="Q349" i="1"/>
  <c r="Q347" i="5" s="1"/>
  <c r="O349" i="1"/>
  <c r="O347" i="5" s="1"/>
  <c r="L349" i="1"/>
  <c r="L347" i="5" s="1"/>
  <c r="K349" i="1"/>
  <c r="K347" i="5" s="1"/>
  <c r="I349" i="1"/>
  <c r="I347" i="5" s="1"/>
  <c r="H347" i="5"/>
  <c r="E347" i="5"/>
  <c r="C349" i="1"/>
  <c r="C347" i="5" s="1"/>
  <c r="B349" i="1"/>
  <c r="AJ348" i="1"/>
  <c r="AJ346" i="5" s="1"/>
  <c r="AI348" i="1"/>
  <c r="AI346" i="5" s="1"/>
  <c r="AG346" i="5"/>
  <c r="AF348" i="1"/>
  <c r="AF346" i="5" s="1"/>
  <c r="AD348" i="1"/>
  <c r="AD346" i="5" s="1"/>
  <c r="AC348" i="1"/>
  <c r="AC346" i="5" s="1"/>
  <c r="AA348" i="1"/>
  <c r="AA346" i="5" s="1"/>
  <c r="Z346" i="5"/>
  <c r="X348" i="1"/>
  <c r="X346" i="5" s="1"/>
  <c r="W348" i="1"/>
  <c r="W346" i="5" s="1"/>
  <c r="U346" i="5"/>
  <c r="T348" i="1"/>
  <c r="T346" i="5" s="1"/>
  <c r="R348" i="1"/>
  <c r="R346" i="5" s="1"/>
  <c r="Q348" i="1"/>
  <c r="Q346" i="5" s="1"/>
  <c r="O348" i="1"/>
  <c r="O346" i="5" s="1"/>
  <c r="L348" i="1"/>
  <c r="L346" i="5" s="1"/>
  <c r="K348" i="1"/>
  <c r="K346" i="5" s="1"/>
  <c r="I348" i="1"/>
  <c r="I346" i="5" s="1"/>
  <c r="H346" i="5"/>
  <c r="E346" i="5"/>
  <c r="C348" i="1"/>
  <c r="C346" i="5" s="1"/>
  <c r="B348" i="1"/>
  <c r="AJ347" i="1"/>
  <c r="AJ345" i="5" s="1"/>
  <c r="AI347" i="1"/>
  <c r="AI345" i="5" s="1"/>
  <c r="AG345" i="5"/>
  <c r="AF347" i="1"/>
  <c r="AF345" i="5" s="1"/>
  <c r="AD347" i="1"/>
  <c r="AD345" i="5" s="1"/>
  <c r="AC347" i="1"/>
  <c r="AC345" i="5" s="1"/>
  <c r="AA347" i="1"/>
  <c r="AA345" i="5" s="1"/>
  <c r="Z345" i="5"/>
  <c r="X347" i="1"/>
  <c r="X345" i="5" s="1"/>
  <c r="W347" i="1"/>
  <c r="W345" i="5" s="1"/>
  <c r="U345" i="5"/>
  <c r="T347" i="1"/>
  <c r="T345" i="5" s="1"/>
  <c r="R347" i="1"/>
  <c r="R345" i="5" s="1"/>
  <c r="Q347" i="1"/>
  <c r="Q345" i="5" s="1"/>
  <c r="O347" i="1"/>
  <c r="O345" i="5" s="1"/>
  <c r="L347" i="1"/>
  <c r="L345" i="5" s="1"/>
  <c r="K347" i="1"/>
  <c r="K345" i="5" s="1"/>
  <c r="I347" i="1"/>
  <c r="I345" i="5" s="1"/>
  <c r="H345" i="5"/>
  <c r="E345" i="5"/>
  <c r="C347" i="1"/>
  <c r="C345" i="5" s="1"/>
  <c r="B347" i="1"/>
  <c r="AJ346" i="1"/>
  <c r="AJ344" i="5" s="1"/>
  <c r="AI346" i="1"/>
  <c r="AI344" i="5" s="1"/>
  <c r="AG344" i="5"/>
  <c r="AF346" i="1"/>
  <c r="AF344" i="5" s="1"/>
  <c r="AD346" i="1"/>
  <c r="AD344" i="5" s="1"/>
  <c r="AC346" i="1"/>
  <c r="AC344" i="5" s="1"/>
  <c r="AA346" i="1"/>
  <c r="AA344" i="5" s="1"/>
  <c r="Z344" i="5"/>
  <c r="X346" i="1"/>
  <c r="X344" i="5" s="1"/>
  <c r="W346" i="1"/>
  <c r="W344" i="5" s="1"/>
  <c r="U344" i="5"/>
  <c r="T346" i="1"/>
  <c r="T344" i="5" s="1"/>
  <c r="R346" i="1"/>
  <c r="R344" i="5" s="1"/>
  <c r="Q346" i="1"/>
  <c r="Q344" i="5" s="1"/>
  <c r="O346" i="1"/>
  <c r="O344" i="5" s="1"/>
  <c r="L346" i="1"/>
  <c r="L344" i="5" s="1"/>
  <c r="K346" i="1"/>
  <c r="K344" i="5" s="1"/>
  <c r="I346" i="1"/>
  <c r="I344" i="5" s="1"/>
  <c r="H344" i="5"/>
  <c r="E344" i="5"/>
  <c r="C346" i="1"/>
  <c r="C344" i="5" s="1"/>
  <c r="B346" i="1"/>
  <c r="AJ345" i="1"/>
  <c r="AJ343" i="5" s="1"/>
  <c r="AI345" i="1"/>
  <c r="AI343" i="5" s="1"/>
  <c r="AG343" i="5"/>
  <c r="AF345" i="1"/>
  <c r="AF343" i="5" s="1"/>
  <c r="AD345" i="1"/>
  <c r="AD343" i="5" s="1"/>
  <c r="AC345" i="1"/>
  <c r="AC343" i="5" s="1"/>
  <c r="AA345" i="1"/>
  <c r="AA343" i="5" s="1"/>
  <c r="Z343" i="5"/>
  <c r="X345" i="1"/>
  <c r="X343" i="5" s="1"/>
  <c r="W345" i="1"/>
  <c r="W343" i="5" s="1"/>
  <c r="U343" i="5"/>
  <c r="T345" i="1"/>
  <c r="T343" i="5" s="1"/>
  <c r="R345" i="1"/>
  <c r="R343" i="5" s="1"/>
  <c r="Q345" i="1"/>
  <c r="Q343" i="5" s="1"/>
  <c r="O345" i="1"/>
  <c r="O343" i="5" s="1"/>
  <c r="L345" i="1"/>
  <c r="L343" i="5" s="1"/>
  <c r="K345" i="1"/>
  <c r="K343" i="5" s="1"/>
  <c r="I345" i="1"/>
  <c r="I343" i="5" s="1"/>
  <c r="H343" i="5"/>
  <c r="E343" i="5"/>
  <c r="C345" i="1"/>
  <c r="C343" i="5" s="1"/>
  <c r="B345" i="1"/>
  <c r="AJ344" i="1"/>
  <c r="AJ342" i="5" s="1"/>
  <c r="AI344" i="1"/>
  <c r="AI342" i="5" s="1"/>
  <c r="AG342" i="5"/>
  <c r="AF344" i="1"/>
  <c r="AF342" i="5" s="1"/>
  <c r="AD344" i="1"/>
  <c r="AD342" i="5" s="1"/>
  <c r="AC344" i="1"/>
  <c r="AC342" i="5" s="1"/>
  <c r="AA344" i="1"/>
  <c r="AA342" i="5" s="1"/>
  <c r="Z342" i="5"/>
  <c r="X344" i="1"/>
  <c r="X342" i="5" s="1"/>
  <c r="W344" i="1"/>
  <c r="W342" i="5" s="1"/>
  <c r="U342" i="5"/>
  <c r="T344" i="1"/>
  <c r="T342" i="5" s="1"/>
  <c r="R344" i="1"/>
  <c r="R342" i="5" s="1"/>
  <c r="Q344" i="1"/>
  <c r="Q342" i="5" s="1"/>
  <c r="O344" i="1"/>
  <c r="O342" i="5" s="1"/>
  <c r="L344" i="1"/>
  <c r="L342" i="5" s="1"/>
  <c r="K344" i="1"/>
  <c r="K342" i="5" s="1"/>
  <c r="I344" i="1"/>
  <c r="I342" i="5" s="1"/>
  <c r="H342" i="5"/>
  <c r="E342" i="5"/>
  <c r="C344" i="1"/>
  <c r="C342" i="5" s="1"/>
  <c r="B344" i="1"/>
  <c r="AJ343" i="1"/>
  <c r="AJ341" i="5" s="1"/>
  <c r="AI343" i="1"/>
  <c r="AI341" i="5" s="1"/>
  <c r="AG341" i="5"/>
  <c r="AF343" i="1"/>
  <c r="AF341" i="5" s="1"/>
  <c r="AD343" i="1"/>
  <c r="AD341" i="5" s="1"/>
  <c r="AC343" i="1"/>
  <c r="AC341" i="5" s="1"/>
  <c r="AA343" i="1"/>
  <c r="AA341" i="5" s="1"/>
  <c r="Z341" i="5"/>
  <c r="X343" i="1"/>
  <c r="X341" i="5" s="1"/>
  <c r="W343" i="1"/>
  <c r="W341" i="5" s="1"/>
  <c r="U341" i="5"/>
  <c r="T343" i="1"/>
  <c r="T341" i="5" s="1"/>
  <c r="R343" i="1"/>
  <c r="R341" i="5" s="1"/>
  <c r="Q343" i="1"/>
  <c r="Q341" i="5" s="1"/>
  <c r="O343" i="1"/>
  <c r="O341" i="5" s="1"/>
  <c r="L343" i="1"/>
  <c r="L341" i="5" s="1"/>
  <c r="K343" i="1"/>
  <c r="K341" i="5" s="1"/>
  <c r="I343" i="1"/>
  <c r="I341" i="5" s="1"/>
  <c r="H341" i="5"/>
  <c r="E341" i="5"/>
  <c r="C343" i="1"/>
  <c r="C341" i="5" s="1"/>
  <c r="B343" i="1"/>
  <c r="AJ342" i="1"/>
  <c r="AJ340" i="5" s="1"/>
  <c r="AI342" i="1"/>
  <c r="AI340" i="5" s="1"/>
  <c r="AG340" i="5"/>
  <c r="AF342" i="1"/>
  <c r="AF340" i="5" s="1"/>
  <c r="AD342" i="1"/>
  <c r="AD340" i="5" s="1"/>
  <c r="AC342" i="1"/>
  <c r="AC340" i="5" s="1"/>
  <c r="AA342" i="1"/>
  <c r="AA340" i="5" s="1"/>
  <c r="Z340" i="5"/>
  <c r="X342" i="1"/>
  <c r="X340" i="5" s="1"/>
  <c r="W342" i="1"/>
  <c r="W340" i="5" s="1"/>
  <c r="U340" i="5"/>
  <c r="T342" i="1"/>
  <c r="T340" i="5" s="1"/>
  <c r="R342" i="1"/>
  <c r="R340" i="5" s="1"/>
  <c r="Q342" i="1"/>
  <c r="Q340" i="5" s="1"/>
  <c r="O342" i="1"/>
  <c r="O340" i="5" s="1"/>
  <c r="L342" i="1"/>
  <c r="L340" i="5" s="1"/>
  <c r="K342" i="1"/>
  <c r="K340" i="5" s="1"/>
  <c r="I342" i="1"/>
  <c r="I340" i="5" s="1"/>
  <c r="H340" i="5"/>
  <c r="E340" i="5"/>
  <c r="C342" i="1"/>
  <c r="C340" i="5" s="1"/>
  <c r="B342" i="1"/>
  <c r="AJ341" i="1"/>
  <c r="AJ339" i="5" s="1"/>
  <c r="AI341" i="1"/>
  <c r="AI339" i="5" s="1"/>
  <c r="AG339" i="5"/>
  <c r="AF341" i="1"/>
  <c r="AF339" i="5" s="1"/>
  <c r="AD341" i="1"/>
  <c r="AD339" i="5" s="1"/>
  <c r="AC341" i="1"/>
  <c r="AC339" i="5" s="1"/>
  <c r="AA341" i="1"/>
  <c r="AA339" i="5" s="1"/>
  <c r="Z339" i="5"/>
  <c r="X341" i="1"/>
  <c r="X339" i="5" s="1"/>
  <c r="W341" i="1"/>
  <c r="W339" i="5" s="1"/>
  <c r="U339" i="5"/>
  <c r="T341" i="1"/>
  <c r="T339" i="5" s="1"/>
  <c r="R341" i="1"/>
  <c r="R339" i="5" s="1"/>
  <c r="Q341" i="1"/>
  <c r="Q339" i="5" s="1"/>
  <c r="O341" i="1"/>
  <c r="O339" i="5" s="1"/>
  <c r="L341" i="1"/>
  <c r="L339" i="5" s="1"/>
  <c r="K341" i="1"/>
  <c r="K339" i="5" s="1"/>
  <c r="I341" i="1"/>
  <c r="I339" i="5" s="1"/>
  <c r="H339" i="5"/>
  <c r="E339" i="5"/>
  <c r="C341" i="1"/>
  <c r="C339" i="5" s="1"/>
  <c r="B341" i="1"/>
  <c r="AJ340" i="1"/>
  <c r="AJ338" i="5" s="1"/>
  <c r="AI340" i="1"/>
  <c r="AI338" i="5" s="1"/>
  <c r="AG338" i="5"/>
  <c r="AF340" i="1"/>
  <c r="AF338" i="5" s="1"/>
  <c r="AD340" i="1"/>
  <c r="AD338" i="5" s="1"/>
  <c r="AC340" i="1"/>
  <c r="AC338" i="5" s="1"/>
  <c r="AA340" i="1"/>
  <c r="AA338" i="5" s="1"/>
  <c r="Z338" i="5"/>
  <c r="X340" i="1"/>
  <c r="X338" i="5" s="1"/>
  <c r="W340" i="1"/>
  <c r="W338" i="5" s="1"/>
  <c r="U338" i="5"/>
  <c r="T340" i="1"/>
  <c r="T338" i="5" s="1"/>
  <c r="R340" i="1"/>
  <c r="R338" i="5" s="1"/>
  <c r="Q340" i="1"/>
  <c r="Q338" i="5" s="1"/>
  <c r="O340" i="1"/>
  <c r="O338" i="5" s="1"/>
  <c r="L340" i="1"/>
  <c r="L338" i="5" s="1"/>
  <c r="K340" i="1"/>
  <c r="K338" i="5" s="1"/>
  <c r="I340" i="1"/>
  <c r="I338" i="5" s="1"/>
  <c r="H338" i="5"/>
  <c r="E338" i="5"/>
  <c r="C340" i="1"/>
  <c r="C338" i="5" s="1"/>
  <c r="B340" i="1"/>
  <c r="AJ339" i="1"/>
  <c r="AJ337" i="5" s="1"/>
  <c r="AI339" i="1"/>
  <c r="AI337" i="5" s="1"/>
  <c r="AG337" i="5"/>
  <c r="AF339" i="1"/>
  <c r="AF337" i="5" s="1"/>
  <c r="AD339" i="1"/>
  <c r="AD337" i="5" s="1"/>
  <c r="AC339" i="1"/>
  <c r="AC337" i="5" s="1"/>
  <c r="AA339" i="1"/>
  <c r="AA337" i="5" s="1"/>
  <c r="Z337" i="5"/>
  <c r="X339" i="1"/>
  <c r="X337" i="5" s="1"/>
  <c r="W339" i="1"/>
  <c r="W337" i="5" s="1"/>
  <c r="U337" i="5"/>
  <c r="T339" i="1"/>
  <c r="T337" i="5" s="1"/>
  <c r="R339" i="1"/>
  <c r="R337" i="5" s="1"/>
  <c r="Q339" i="1"/>
  <c r="Q337" i="5" s="1"/>
  <c r="O339" i="1"/>
  <c r="O337" i="5" s="1"/>
  <c r="L339" i="1"/>
  <c r="L337" i="5" s="1"/>
  <c r="K339" i="1"/>
  <c r="K337" i="5" s="1"/>
  <c r="I339" i="1"/>
  <c r="I337" i="5" s="1"/>
  <c r="H337" i="5"/>
  <c r="E337" i="5"/>
  <c r="C339" i="1"/>
  <c r="C337" i="5" s="1"/>
  <c r="B339" i="1"/>
  <c r="AJ338" i="1"/>
  <c r="AJ336" i="5" s="1"/>
  <c r="AI338" i="1"/>
  <c r="AI336" i="5" s="1"/>
  <c r="AG336" i="5"/>
  <c r="AF338" i="1"/>
  <c r="AF336" i="5" s="1"/>
  <c r="AD338" i="1"/>
  <c r="AD336" i="5" s="1"/>
  <c r="AC338" i="1"/>
  <c r="AC336" i="5" s="1"/>
  <c r="AA338" i="1"/>
  <c r="AA336" i="5" s="1"/>
  <c r="Z336" i="5"/>
  <c r="X338" i="1"/>
  <c r="X336" i="5" s="1"/>
  <c r="W338" i="1"/>
  <c r="W336" i="5" s="1"/>
  <c r="U336" i="5"/>
  <c r="T338" i="1"/>
  <c r="T336" i="5" s="1"/>
  <c r="R338" i="1"/>
  <c r="R336" i="5" s="1"/>
  <c r="Q338" i="1"/>
  <c r="Q336" i="5" s="1"/>
  <c r="O338" i="1"/>
  <c r="O336" i="5" s="1"/>
  <c r="L338" i="1"/>
  <c r="L336" i="5" s="1"/>
  <c r="K338" i="1"/>
  <c r="K336" i="5" s="1"/>
  <c r="I338" i="1"/>
  <c r="I336" i="5" s="1"/>
  <c r="H336" i="5"/>
  <c r="E336" i="5"/>
  <c r="C338" i="1"/>
  <c r="C336" i="5" s="1"/>
  <c r="B338" i="1"/>
  <c r="AJ337" i="1"/>
  <c r="AJ335" i="5" s="1"/>
  <c r="AI337" i="1"/>
  <c r="AI335" i="5" s="1"/>
  <c r="AG335" i="5"/>
  <c r="AF337" i="1"/>
  <c r="AF335" i="5" s="1"/>
  <c r="AD337" i="1"/>
  <c r="AD335" i="5" s="1"/>
  <c r="AC337" i="1"/>
  <c r="AC335" i="5" s="1"/>
  <c r="AA337" i="1"/>
  <c r="AA335" i="5" s="1"/>
  <c r="Z335" i="5"/>
  <c r="X337" i="1"/>
  <c r="X335" i="5" s="1"/>
  <c r="W337" i="1"/>
  <c r="W335" i="5" s="1"/>
  <c r="U335" i="5"/>
  <c r="T337" i="1"/>
  <c r="T335" i="5" s="1"/>
  <c r="R337" i="1"/>
  <c r="R335" i="5" s="1"/>
  <c r="Q337" i="1"/>
  <c r="Q335" i="5" s="1"/>
  <c r="O337" i="1"/>
  <c r="O335" i="5" s="1"/>
  <c r="L337" i="1"/>
  <c r="L335" i="5" s="1"/>
  <c r="K337" i="1"/>
  <c r="K335" i="5" s="1"/>
  <c r="I337" i="1"/>
  <c r="I335" i="5" s="1"/>
  <c r="H335" i="5"/>
  <c r="E335" i="5"/>
  <c r="C337" i="1"/>
  <c r="C335" i="5" s="1"/>
  <c r="B337" i="1"/>
  <c r="AJ336" i="1"/>
  <c r="AJ334" i="5" s="1"/>
  <c r="AI336" i="1"/>
  <c r="AI334" i="5" s="1"/>
  <c r="AG334" i="5"/>
  <c r="AF336" i="1"/>
  <c r="AF334" i="5" s="1"/>
  <c r="AD336" i="1"/>
  <c r="AD334" i="5" s="1"/>
  <c r="AC336" i="1"/>
  <c r="AC334" i="5" s="1"/>
  <c r="AA336" i="1"/>
  <c r="AA334" i="5" s="1"/>
  <c r="Z334" i="5"/>
  <c r="X336" i="1"/>
  <c r="X334" i="5" s="1"/>
  <c r="W336" i="1"/>
  <c r="W334" i="5" s="1"/>
  <c r="U334" i="5"/>
  <c r="T336" i="1"/>
  <c r="T334" i="5" s="1"/>
  <c r="R336" i="1"/>
  <c r="R334" i="5" s="1"/>
  <c r="Q336" i="1"/>
  <c r="Q334" i="5" s="1"/>
  <c r="O336" i="1"/>
  <c r="O334" i="5" s="1"/>
  <c r="L336" i="1"/>
  <c r="L334" i="5" s="1"/>
  <c r="K336" i="1"/>
  <c r="K334" i="5" s="1"/>
  <c r="I336" i="1"/>
  <c r="I334" i="5" s="1"/>
  <c r="H334" i="5"/>
  <c r="E334" i="5"/>
  <c r="C336" i="1"/>
  <c r="C334" i="5" s="1"/>
  <c r="B336" i="1"/>
  <c r="AJ335" i="1"/>
  <c r="AJ333" i="5" s="1"/>
  <c r="AI335" i="1"/>
  <c r="AI333" i="5" s="1"/>
  <c r="AG333" i="5"/>
  <c r="AF335" i="1"/>
  <c r="AF333" i="5" s="1"/>
  <c r="AD335" i="1"/>
  <c r="AD333" i="5" s="1"/>
  <c r="AC335" i="1"/>
  <c r="AC333" i="5" s="1"/>
  <c r="AA335" i="1"/>
  <c r="AA333" i="5" s="1"/>
  <c r="Z333" i="5"/>
  <c r="X335" i="1"/>
  <c r="X333" i="5" s="1"/>
  <c r="W335" i="1"/>
  <c r="W333" i="5" s="1"/>
  <c r="U333" i="5"/>
  <c r="T335" i="1"/>
  <c r="T333" i="5" s="1"/>
  <c r="R335" i="1"/>
  <c r="R333" i="5" s="1"/>
  <c r="Q335" i="1"/>
  <c r="Q333" i="5" s="1"/>
  <c r="O335" i="1"/>
  <c r="O333" i="5" s="1"/>
  <c r="L335" i="1"/>
  <c r="L333" i="5" s="1"/>
  <c r="K335" i="1"/>
  <c r="K333" i="5" s="1"/>
  <c r="I335" i="1"/>
  <c r="I333" i="5" s="1"/>
  <c r="H333" i="5"/>
  <c r="E333" i="5"/>
  <c r="C335" i="1"/>
  <c r="C333" i="5" s="1"/>
  <c r="B335" i="1"/>
  <c r="AJ334" i="1"/>
  <c r="AJ332" i="5" s="1"/>
  <c r="AI334" i="1"/>
  <c r="AI332" i="5" s="1"/>
  <c r="AG332" i="5"/>
  <c r="AF334" i="1"/>
  <c r="AF332" i="5" s="1"/>
  <c r="AD334" i="1"/>
  <c r="AD332" i="5" s="1"/>
  <c r="AC334" i="1"/>
  <c r="AC332" i="5" s="1"/>
  <c r="AA334" i="1"/>
  <c r="AA332" i="5" s="1"/>
  <c r="Z332" i="5"/>
  <c r="X334" i="1"/>
  <c r="X332" i="5" s="1"/>
  <c r="W334" i="1"/>
  <c r="W332" i="5" s="1"/>
  <c r="U332" i="5"/>
  <c r="T334" i="1"/>
  <c r="T332" i="5" s="1"/>
  <c r="R334" i="1"/>
  <c r="R332" i="5" s="1"/>
  <c r="Q334" i="1"/>
  <c r="Q332" i="5" s="1"/>
  <c r="O334" i="1"/>
  <c r="O332" i="5" s="1"/>
  <c r="L334" i="1"/>
  <c r="L332" i="5" s="1"/>
  <c r="K334" i="1"/>
  <c r="K332" i="5" s="1"/>
  <c r="I334" i="1"/>
  <c r="I332" i="5" s="1"/>
  <c r="H332" i="5"/>
  <c r="E332" i="5"/>
  <c r="C334" i="1"/>
  <c r="C332" i="5" s="1"/>
  <c r="B334" i="1"/>
  <c r="AJ333" i="1"/>
  <c r="AJ331" i="5" s="1"/>
  <c r="AI333" i="1"/>
  <c r="AI331" i="5" s="1"/>
  <c r="AG331" i="5"/>
  <c r="AF333" i="1"/>
  <c r="AF331" i="5" s="1"/>
  <c r="AD333" i="1"/>
  <c r="AD331" i="5" s="1"/>
  <c r="AC333" i="1"/>
  <c r="AC331" i="5" s="1"/>
  <c r="AA333" i="1"/>
  <c r="AA331" i="5" s="1"/>
  <c r="Z331" i="5"/>
  <c r="X333" i="1"/>
  <c r="X331" i="5" s="1"/>
  <c r="W333" i="1"/>
  <c r="W331" i="5" s="1"/>
  <c r="U331" i="5"/>
  <c r="T333" i="1"/>
  <c r="T331" i="5" s="1"/>
  <c r="R333" i="1"/>
  <c r="R331" i="5" s="1"/>
  <c r="Q333" i="1"/>
  <c r="Q331" i="5" s="1"/>
  <c r="O333" i="1"/>
  <c r="O331" i="5" s="1"/>
  <c r="L333" i="1"/>
  <c r="L331" i="5" s="1"/>
  <c r="K333" i="1"/>
  <c r="K331" i="5" s="1"/>
  <c r="I333" i="1"/>
  <c r="I331" i="5" s="1"/>
  <c r="H331" i="5"/>
  <c r="E331" i="5"/>
  <c r="C333" i="1"/>
  <c r="C331" i="5" s="1"/>
  <c r="B333" i="1"/>
  <c r="AJ332" i="1"/>
  <c r="AJ330" i="5" s="1"/>
  <c r="AI332" i="1"/>
  <c r="AI330" i="5" s="1"/>
  <c r="AG330" i="5"/>
  <c r="AF332" i="1"/>
  <c r="AF330" i="5" s="1"/>
  <c r="AD332" i="1"/>
  <c r="AD330" i="5" s="1"/>
  <c r="AC332" i="1"/>
  <c r="AC330" i="5" s="1"/>
  <c r="AA332" i="1"/>
  <c r="AA330" i="5" s="1"/>
  <c r="Z330" i="5"/>
  <c r="X332" i="1"/>
  <c r="X330" i="5" s="1"/>
  <c r="W332" i="1"/>
  <c r="W330" i="5" s="1"/>
  <c r="U330" i="5"/>
  <c r="T332" i="1"/>
  <c r="T330" i="5" s="1"/>
  <c r="R332" i="1"/>
  <c r="R330" i="5" s="1"/>
  <c r="Q332" i="1"/>
  <c r="Q330" i="5" s="1"/>
  <c r="O332" i="1"/>
  <c r="O330" i="5" s="1"/>
  <c r="L332" i="1"/>
  <c r="L330" i="5" s="1"/>
  <c r="K332" i="1"/>
  <c r="K330" i="5" s="1"/>
  <c r="I332" i="1"/>
  <c r="I330" i="5" s="1"/>
  <c r="H330" i="5"/>
  <c r="E330" i="5"/>
  <c r="C332" i="1"/>
  <c r="C330" i="5" s="1"/>
  <c r="B332" i="1"/>
  <c r="AJ331" i="1"/>
  <c r="AJ329" i="5" s="1"/>
  <c r="AI331" i="1"/>
  <c r="AI329" i="5" s="1"/>
  <c r="AG329" i="5"/>
  <c r="AF331" i="1"/>
  <c r="AF329" i="5" s="1"/>
  <c r="AD331" i="1"/>
  <c r="AD329" i="5" s="1"/>
  <c r="AC331" i="1"/>
  <c r="AC329" i="5" s="1"/>
  <c r="AA331" i="1"/>
  <c r="AA329" i="5" s="1"/>
  <c r="Z329" i="5"/>
  <c r="X331" i="1"/>
  <c r="X329" i="5" s="1"/>
  <c r="W331" i="1"/>
  <c r="W329" i="5" s="1"/>
  <c r="U329" i="5"/>
  <c r="T331" i="1"/>
  <c r="T329" i="5" s="1"/>
  <c r="R331" i="1"/>
  <c r="R329" i="5" s="1"/>
  <c r="Q331" i="1"/>
  <c r="Q329" i="5" s="1"/>
  <c r="O331" i="1"/>
  <c r="O329" i="5" s="1"/>
  <c r="L331" i="1"/>
  <c r="L329" i="5" s="1"/>
  <c r="K331" i="1"/>
  <c r="K329" i="5" s="1"/>
  <c r="I331" i="1"/>
  <c r="I329" i="5" s="1"/>
  <c r="H329" i="5"/>
  <c r="E329" i="5"/>
  <c r="C331" i="1"/>
  <c r="C329" i="5" s="1"/>
  <c r="B331" i="1"/>
  <c r="AJ330" i="1"/>
  <c r="AJ328" i="5" s="1"/>
  <c r="AI330" i="1"/>
  <c r="AI328" i="5" s="1"/>
  <c r="AG328" i="5"/>
  <c r="AF330" i="1"/>
  <c r="AF328" i="5" s="1"/>
  <c r="AD330" i="1"/>
  <c r="AD328" i="5" s="1"/>
  <c r="AC330" i="1"/>
  <c r="AC328" i="5" s="1"/>
  <c r="AA330" i="1"/>
  <c r="AA328" i="5" s="1"/>
  <c r="Z328" i="5"/>
  <c r="X330" i="1"/>
  <c r="X328" i="5" s="1"/>
  <c r="W330" i="1"/>
  <c r="W328" i="5" s="1"/>
  <c r="U328" i="5"/>
  <c r="T330" i="1"/>
  <c r="T328" i="5" s="1"/>
  <c r="R330" i="1"/>
  <c r="R328" i="5" s="1"/>
  <c r="Q330" i="1"/>
  <c r="Q328" i="5" s="1"/>
  <c r="O330" i="1"/>
  <c r="O328" i="5" s="1"/>
  <c r="L330" i="1"/>
  <c r="L328" i="5" s="1"/>
  <c r="K330" i="1"/>
  <c r="K328" i="5" s="1"/>
  <c r="I330" i="1"/>
  <c r="I328" i="5" s="1"/>
  <c r="H328" i="5"/>
  <c r="E328" i="5"/>
  <c r="C330" i="1"/>
  <c r="C328" i="5" s="1"/>
  <c r="B330" i="1"/>
  <c r="AJ329" i="1"/>
  <c r="AJ327" i="5" s="1"/>
  <c r="AI329" i="1"/>
  <c r="AI327" i="5" s="1"/>
  <c r="AG327" i="5"/>
  <c r="AF329" i="1"/>
  <c r="AF327" i="5" s="1"/>
  <c r="AD329" i="1"/>
  <c r="AD327" i="5" s="1"/>
  <c r="AC329" i="1"/>
  <c r="AC327" i="5" s="1"/>
  <c r="AA329" i="1"/>
  <c r="AA327" i="5" s="1"/>
  <c r="Z327" i="5"/>
  <c r="X329" i="1"/>
  <c r="X327" i="5" s="1"/>
  <c r="W329" i="1"/>
  <c r="W327" i="5" s="1"/>
  <c r="U327" i="5"/>
  <c r="T329" i="1"/>
  <c r="T327" i="5" s="1"/>
  <c r="R329" i="1"/>
  <c r="R327" i="5" s="1"/>
  <c r="Q329" i="1"/>
  <c r="Q327" i="5" s="1"/>
  <c r="O329" i="1"/>
  <c r="O327" i="5" s="1"/>
  <c r="L329" i="1"/>
  <c r="L327" i="5" s="1"/>
  <c r="K329" i="1"/>
  <c r="K327" i="5" s="1"/>
  <c r="I329" i="1"/>
  <c r="I327" i="5" s="1"/>
  <c r="H327" i="5"/>
  <c r="E327" i="5"/>
  <c r="C329" i="1"/>
  <c r="C327" i="5" s="1"/>
  <c r="B329" i="1"/>
  <c r="AJ328" i="1"/>
  <c r="AJ326" i="5" s="1"/>
  <c r="AI328" i="1"/>
  <c r="AI326" i="5" s="1"/>
  <c r="AG326" i="5"/>
  <c r="AF328" i="1"/>
  <c r="AF326" i="5" s="1"/>
  <c r="AD328" i="1"/>
  <c r="AD326" i="5" s="1"/>
  <c r="AC328" i="1"/>
  <c r="AC326" i="5" s="1"/>
  <c r="AA328" i="1"/>
  <c r="AA326" i="5" s="1"/>
  <c r="Z326" i="5"/>
  <c r="X328" i="1"/>
  <c r="X326" i="5" s="1"/>
  <c r="W328" i="1"/>
  <c r="W326" i="5" s="1"/>
  <c r="U326" i="5"/>
  <c r="T328" i="1"/>
  <c r="T326" i="5" s="1"/>
  <c r="R328" i="1"/>
  <c r="R326" i="5" s="1"/>
  <c r="Q328" i="1"/>
  <c r="Q326" i="5" s="1"/>
  <c r="O328" i="1"/>
  <c r="O326" i="5" s="1"/>
  <c r="L328" i="1"/>
  <c r="L326" i="5" s="1"/>
  <c r="K328" i="1"/>
  <c r="K326" i="5" s="1"/>
  <c r="I328" i="1"/>
  <c r="I326" i="5" s="1"/>
  <c r="H326" i="5"/>
  <c r="E326" i="5"/>
  <c r="C328" i="1"/>
  <c r="C326" i="5" s="1"/>
  <c r="B328" i="1"/>
  <c r="AJ327" i="1"/>
  <c r="AJ325" i="5" s="1"/>
  <c r="AI327" i="1"/>
  <c r="AI325" i="5" s="1"/>
  <c r="AG325" i="5"/>
  <c r="AF327" i="1"/>
  <c r="AF325" i="5" s="1"/>
  <c r="AD327" i="1"/>
  <c r="AD325" i="5" s="1"/>
  <c r="AC327" i="1"/>
  <c r="AC325" i="5" s="1"/>
  <c r="AA327" i="1"/>
  <c r="AA325" i="5" s="1"/>
  <c r="Z325" i="5"/>
  <c r="X327" i="1"/>
  <c r="X325" i="5" s="1"/>
  <c r="W327" i="1"/>
  <c r="W325" i="5" s="1"/>
  <c r="U325" i="5"/>
  <c r="T327" i="1"/>
  <c r="T325" i="5" s="1"/>
  <c r="R327" i="1"/>
  <c r="R325" i="5" s="1"/>
  <c r="Q327" i="1"/>
  <c r="Q325" i="5" s="1"/>
  <c r="O327" i="1"/>
  <c r="O325" i="5" s="1"/>
  <c r="L327" i="1"/>
  <c r="L325" i="5" s="1"/>
  <c r="K327" i="1"/>
  <c r="K325" i="5" s="1"/>
  <c r="I327" i="1"/>
  <c r="I325" i="5" s="1"/>
  <c r="H325" i="5"/>
  <c r="E325" i="5"/>
  <c r="C327" i="1"/>
  <c r="C325" i="5" s="1"/>
  <c r="B327" i="1"/>
  <c r="AJ326" i="1"/>
  <c r="AJ324" i="5" s="1"/>
  <c r="AI326" i="1"/>
  <c r="AI324" i="5" s="1"/>
  <c r="AG324" i="5"/>
  <c r="AF326" i="1"/>
  <c r="AF324" i="5" s="1"/>
  <c r="AD326" i="1"/>
  <c r="AD324" i="5" s="1"/>
  <c r="AC326" i="1"/>
  <c r="AC324" i="5" s="1"/>
  <c r="AA326" i="1"/>
  <c r="AA324" i="5" s="1"/>
  <c r="Z324" i="5"/>
  <c r="X326" i="1"/>
  <c r="X324" i="5" s="1"/>
  <c r="W326" i="1"/>
  <c r="W324" i="5" s="1"/>
  <c r="U324" i="5"/>
  <c r="T326" i="1"/>
  <c r="T324" i="5" s="1"/>
  <c r="R326" i="1"/>
  <c r="R324" i="5" s="1"/>
  <c r="Q326" i="1"/>
  <c r="Q324" i="5" s="1"/>
  <c r="O326" i="1"/>
  <c r="O324" i="5" s="1"/>
  <c r="L326" i="1"/>
  <c r="L324" i="5" s="1"/>
  <c r="K326" i="1"/>
  <c r="K324" i="5" s="1"/>
  <c r="I326" i="1"/>
  <c r="I324" i="5" s="1"/>
  <c r="H324" i="5"/>
  <c r="E324" i="5"/>
  <c r="C326" i="1"/>
  <c r="C324" i="5" s="1"/>
  <c r="B326" i="1"/>
  <c r="AJ325" i="1"/>
  <c r="AJ323" i="5" s="1"/>
  <c r="AI325" i="1"/>
  <c r="AI323" i="5" s="1"/>
  <c r="AG323" i="5"/>
  <c r="AF325" i="1"/>
  <c r="AF323" i="5" s="1"/>
  <c r="AD325" i="1"/>
  <c r="AD323" i="5" s="1"/>
  <c r="AC325" i="1"/>
  <c r="AC323" i="5" s="1"/>
  <c r="AA325" i="1"/>
  <c r="AA323" i="5" s="1"/>
  <c r="Z323" i="5"/>
  <c r="X325" i="1"/>
  <c r="X323" i="5" s="1"/>
  <c r="W325" i="1"/>
  <c r="W323" i="5" s="1"/>
  <c r="U323" i="5"/>
  <c r="T325" i="1"/>
  <c r="T323" i="5" s="1"/>
  <c r="R325" i="1"/>
  <c r="R323" i="5" s="1"/>
  <c r="Q325" i="1"/>
  <c r="Q323" i="5" s="1"/>
  <c r="O325" i="1"/>
  <c r="O323" i="5" s="1"/>
  <c r="L325" i="1"/>
  <c r="L323" i="5" s="1"/>
  <c r="K325" i="1"/>
  <c r="K323" i="5" s="1"/>
  <c r="I325" i="1"/>
  <c r="I323" i="5" s="1"/>
  <c r="H323" i="5"/>
  <c r="E323" i="5"/>
  <c r="C325" i="1"/>
  <c r="C323" i="5" s="1"/>
  <c r="B325" i="1"/>
  <c r="AJ324" i="1"/>
  <c r="AJ322" i="5" s="1"/>
  <c r="AI324" i="1"/>
  <c r="AI322" i="5" s="1"/>
  <c r="AG322" i="5"/>
  <c r="AF324" i="1"/>
  <c r="AF322" i="5" s="1"/>
  <c r="AD324" i="1"/>
  <c r="AD322" i="5" s="1"/>
  <c r="AC324" i="1"/>
  <c r="AC322" i="5" s="1"/>
  <c r="AA324" i="1"/>
  <c r="AA322" i="5" s="1"/>
  <c r="Z322" i="5"/>
  <c r="X324" i="1"/>
  <c r="X322" i="5" s="1"/>
  <c r="W324" i="1"/>
  <c r="W322" i="5" s="1"/>
  <c r="U322" i="5"/>
  <c r="T324" i="1"/>
  <c r="T322" i="5" s="1"/>
  <c r="R324" i="1"/>
  <c r="R322" i="5" s="1"/>
  <c r="Q324" i="1"/>
  <c r="Q322" i="5" s="1"/>
  <c r="O324" i="1"/>
  <c r="O322" i="5" s="1"/>
  <c r="L324" i="1"/>
  <c r="L322" i="5" s="1"/>
  <c r="K324" i="1"/>
  <c r="K322" i="5" s="1"/>
  <c r="I324" i="1"/>
  <c r="I322" i="5" s="1"/>
  <c r="H322" i="5"/>
  <c r="E322" i="5"/>
  <c r="C324" i="1"/>
  <c r="C322" i="5" s="1"/>
  <c r="B324" i="1"/>
  <c r="AJ323" i="1"/>
  <c r="AJ321" i="5" s="1"/>
  <c r="AI323" i="1"/>
  <c r="AI321" i="5" s="1"/>
  <c r="AG321" i="5"/>
  <c r="AF323" i="1"/>
  <c r="AF321" i="5" s="1"/>
  <c r="AD323" i="1"/>
  <c r="AD321" i="5" s="1"/>
  <c r="AC323" i="1"/>
  <c r="AC321" i="5" s="1"/>
  <c r="AA323" i="1"/>
  <c r="AA321" i="5" s="1"/>
  <c r="Z321" i="5"/>
  <c r="X323" i="1"/>
  <c r="X321" i="5" s="1"/>
  <c r="W323" i="1"/>
  <c r="W321" i="5" s="1"/>
  <c r="U321" i="5"/>
  <c r="T323" i="1"/>
  <c r="T321" i="5" s="1"/>
  <c r="R323" i="1"/>
  <c r="R321" i="5" s="1"/>
  <c r="Q323" i="1"/>
  <c r="Q321" i="5" s="1"/>
  <c r="O323" i="1"/>
  <c r="O321" i="5" s="1"/>
  <c r="L323" i="1"/>
  <c r="L321" i="5" s="1"/>
  <c r="K323" i="1"/>
  <c r="K321" i="5" s="1"/>
  <c r="I323" i="1"/>
  <c r="I321" i="5" s="1"/>
  <c r="H321" i="5"/>
  <c r="E321" i="5"/>
  <c r="C323" i="1"/>
  <c r="C321" i="5" s="1"/>
  <c r="B323" i="1"/>
  <c r="AJ322" i="1"/>
  <c r="AJ320" i="5" s="1"/>
  <c r="AI322" i="1"/>
  <c r="AI320" i="5" s="1"/>
  <c r="AG320" i="5"/>
  <c r="AF322" i="1"/>
  <c r="AF320" i="5" s="1"/>
  <c r="AD322" i="1"/>
  <c r="AD320" i="5" s="1"/>
  <c r="AC322" i="1"/>
  <c r="AC320" i="5" s="1"/>
  <c r="AA322" i="1"/>
  <c r="AA320" i="5" s="1"/>
  <c r="Z320" i="5"/>
  <c r="X322" i="1"/>
  <c r="X320" i="5" s="1"/>
  <c r="W322" i="1"/>
  <c r="W320" i="5" s="1"/>
  <c r="U320" i="5"/>
  <c r="T322" i="1"/>
  <c r="T320" i="5" s="1"/>
  <c r="R322" i="1"/>
  <c r="R320" i="5" s="1"/>
  <c r="Q322" i="1"/>
  <c r="Q320" i="5" s="1"/>
  <c r="O322" i="1"/>
  <c r="O320" i="5" s="1"/>
  <c r="L322" i="1"/>
  <c r="L320" i="5" s="1"/>
  <c r="K322" i="1"/>
  <c r="K320" i="5" s="1"/>
  <c r="I322" i="1"/>
  <c r="I320" i="5" s="1"/>
  <c r="H320" i="5"/>
  <c r="E320" i="5"/>
  <c r="C322" i="1"/>
  <c r="C320" i="5" s="1"/>
  <c r="B322" i="1"/>
  <c r="AJ321" i="1"/>
  <c r="AJ319" i="5" s="1"/>
  <c r="AI321" i="1"/>
  <c r="AI319" i="5" s="1"/>
  <c r="AG319" i="5"/>
  <c r="AF321" i="1"/>
  <c r="AF319" i="5" s="1"/>
  <c r="AD321" i="1"/>
  <c r="AD319" i="5" s="1"/>
  <c r="AC321" i="1"/>
  <c r="AC319" i="5" s="1"/>
  <c r="AA321" i="1"/>
  <c r="AA319" i="5" s="1"/>
  <c r="Z319" i="5"/>
  <c r="X321" i="1"/>
  <c r="X319" i="5" s="1"/>
  <c r="W321" i="1"/>
  <c r="W319" i="5" s="1"/>
  <c r="U319" i="5"/>
  <c r="T321" i="1"/>
  <c r="T319" i="5" s="1"/>
  <c r="R321" i="1"/>
  <c r="R319" i="5" s="1"/>
  <c r="Q321" i="1"/>
  <c r="Q319" i="5" s="1"/>
  <c r="O321" i="1"/>
  <c r="O319" i="5" s="1"/>
  <c r="L321" i="1"/>
  <c r="L319" i="5" s="1"/>
  <c r="K321" i="1"/>
  <c r="K319" i="5" s="1"/>
  <c r="I321" i="1"/>
  <c r="I319" i="5" s="1"/>
  <c r="H319" i="5"/>
  <c r="E319" i="5"/>
  <c r="C321" i="1"/>
  <c r="C319" i="5" s="1"/>
  <c r="B321" i="1"/>
  <c r="AJ320" i="1"/>
  <c r="AJ318" i="5" s="1"/>
  <c r="AI320" i="1"/>
  <c r="AI318" i="5" s="1"/>
  <c r="AG318" i="5"/>
  <c r="AF320" i="1"/>
  <c r="AF318" i="5" s="1"/>
  <c r="AD320" i="1"/>
  <c r="AD318" i="5" s="1"/>
  <c r="AC320" i="1"/>
  <c r="AC318" i="5" s="1"/>
  <c r="AA320" i="1"/>
  <c r="AA318" i="5" s="1"/>
  <c r="Z318" i="5"/>
  <c r="X320" i="1"/>
  <c r="X318" i="5" s="1"/>
  <c r="W320" i="1"/>
  <c r="W318" i="5" s="1"/>
  <c r="U318" i="5"/>
  <c r="T320" i="1"/>
  <c r="T318" i="5" s="1"/>
  <c r="R320" i="1"/>
  <c r="R318" i="5" s="1"/>
  <c r="Q320" i="1"/>
  <c r="Q318" i="5" s="1"/>
  <c r="O320" i="1"/>
  <c r="O318" i="5" s="1"/>
  <c r="L320" i="1"/>
  <c r="L318" i="5" s="1"/>
  <c r="K320" i="1"/>
  <c r="K318" i="5" s="1"/>
  <c r="I320" i="1"/>
  <c r="I318" i="5" s="1"/>
  <c r="H318" i="5"/>
  <c r="E318" i="5"/>
  <c r="C320" i="1"/>
  <c r="C318" i="5" s="1"/>
  <c r="B320" i="1"/>
  <c r="AJ319" i="1"/>
  <c r="AJ317" i="5" s="1"/>
  <c r="AI319" i="1"/>
  <c r="AI317" i="5" s="1"/>
  <c r="AG317" i="5"/>
  <c r="AF319" i="1"/>
  <c r="AF317" i="5" s="1"/>
  <c r="AD319" i="1"/>
  <c r="AD317" i="5" s="1"/>
  <c r="AC319" i="1"/>
  <c r="AC317" i="5" s="1"/>
  <c r="AA319" i="1"/>
  <c r="AA317" i="5" s="1"/>
  <c r="Z317" i="5"/>
  <c r="X319" i="1"/>
  <c r="X317" i="5" s="1"/>
  <c r="W319" i="1"/>
  <c r="W317" i="5" s="1"/>
  <c r="U317" i="5"/>
  <c r="T319" i="1"/>
  <c r="T317" i="5" s="1"/>
  <c r="R319" i="1"/>
  <c r="R317" i="5" s="1"/>
  <c r="Q319" i="1"/>
  <c r="Q317" i="5" s="1"/>
  <c r="O319" i="1"/>
  <c r="O317" i="5" s="1"/>
  <c r="L319" i="1"/>
  <c r="L317" i="5" s="1"/>
  <c r="K319" i="1"/>
  <c r="K317" i="5" s="1"/>
  <c r="I319" i="1"/>
  <c r="I317" i="5" s="1"/>
  <c r="H317" i="5"/>
  <c r="E317" i="5"/>
  <c r="C319" i="1"/>
  <c r="C317" i="5" s="1"/>
  <c r="B319" i="1"/>
  <c r="AJ318" i="1"/>
  <c r="AJ316" i="5" s="1"/>
  <c r="AI318" i="1"/>
  <c r="AI316" i="5" s="1"/>
  <c r="AG316" i="5"/>
  <c r="AF318" i="1"/>
  <c r="AF316" i="5" s="1"/>
  <c r="AD318" i="1"/>
  <c r="AD316" i="5" s="1"/>
  <c r="AC318" i="1"/>
  <c r="AC316" i="5" s="1"/>
  <c r="AA318" i="1"/>
  <c r="AA316" i="5" s="1"/>
  <c r="Z316" i="5"/>
  <c r="X318" i="1"/>
  <c r="X316" i="5" s="1"/>
  <c r="W318" i="1"/>
  <c r="W316" i="5" s="1"/>
  <c r="U316" i="5"/>
  <c r="T318" i="1"/>
  <c r="T316" i="5" s="1"/>
  <c r="R318" i="1"/>
  <c r="R316" i="5" s="1"/>
  <c r="Q318" i="1"/>
  <c r="Q316" i="5" s="1"/>
  <c r="O318" i="1"/>
  <c r="O316" i="5" s="1"/>
  <c r="L318" i="1"/>
  <c r="L316" i="5" s="1"/>
  <c r="K318" i="1"/>
  <c r="K316" i="5" s="1"/>
  <c r="I318" i="1"/>
  <c r="I316" i="5" s="1"/>
  <c r="H316" i="5"/>
  <c r="E316" i="5"/>
  <c r="C318" i="1"/>
  <c r="C316" i="5" s="1"/>
  <c r="B318" i="1"/>
  <c r="AJ317" i="1"/>
  <c r="AJ315" i="5" s="1"/>
  <c r="AI317" i="1"/>
  <c r="AI315" i="5" s="1"/>
  <c r="AG315" i="5"/>
  <c r="AF317" i="1"/>
  <c r="AF315" i="5" s="1"/>
  <c r="AD317" i="1"/>
  <c r="AD315" i="5" s="1"/>
  <c r="AC317" i="1"/>
  <c r="AC315" i="5" s="1"/>
  <c r="AA317" i="1"/>
  <c r="AA315" i="5" s="1"/>
  <c r="Z315" i="5"/>
  <c r="X317" i="1"/>
  <c r="X315" i="5" s="1"/>
  <c r="W317" i="1"/>
  <c r="W315" i="5" s="1"/>
  <c r="U315" i="5"/>
  <c r="T317" i="1"/>
  <c r="T315" i="5" s="1"/>
  <c r="R317" i="1"/>
  <c r="R315" i="5" s="1"/>
  <c r="Q317" i="1"/>
  <c r="Q315" i="5" s="1"/>
  <c r="O317" i="1"/>
  <c r="O315" i="5" s="1"/>
  <c r="L317" i="1"/>
  <c r="L315" i="5" s="1"/>
  <c r="K317" i="1"/>
  <c r="K315" i="5" s="1"/>
  <c r="I317" i="1"/>
  <c r="I315" i="5" s="1"/>
  <c r="H315" i="5"/>
  <c r="E315" i="5"/>
  <c r="C317" i="1"/>
  <c r="C315" i="5" s="1"/>
  <c r="B317" i="1"/>
  <c r="AJ316" i="1"/>
  <c r="AJ314" i="5" s="1"/>
  <c r="AI316" i="1"/>
  <c r="AI314" i="5" s="1"/>
  <c r="AG314" i="5"/>
  <c r="AF316" i="1"/>
  <c r="AF314" i="5" s="1"/>
  <c r="AD316" i="1"/>
  <c r="AD314" i="5" s="1"/>
  <c r="AC316" i="1"/>
  <c r="AC314" i="5" s="1"/>
  <c r="AA316" i="1"/>
  <c r="AA314" i="5" s="1"/>
  <c r="Z314" i="5"/>
  <c r="X316" i="1"/>
  <c r="X314" i="5" s="1"/>
  <c r="W316" i="1"/>
  <c r="W314" i="5" s="1"/>
  <c r="U314" i="5"/>
  <c r="T316" i="1"/>
  <c r="T314" i="5" s="1"/>
  <c r="R316" i="1"/>
  <c r="R314" i="5" s="1"/>
  <c r="Q316" i="1"/>
  <c r="Q314" i="5" s="1"/>
  <c r="O316" i="1"/>
  <c r="O314" i="5" s="1"/>
  <c r="L316" i="1"/>
  <c r="L314" i="5" s="1"/>
  <c r="K316" i="1"/>
  <c r="K314" i="5" s="1"/>
  <c r="I316" i="1"/>
  <c r="I314" i="5" s="1"/>
  <c r="H314" i="5"/>
  <c r="E314" i="5"/>
  <c r="C316" i="1"/>
  <c r="C314" i="5" s="1"/>
  <c r="B316" i="1"/>
  <c r="AJ315" i="1"/>
  <c r="AJ313" i="5" s="1"/>
  <c r="AI315" i="1"/>
  <c r="AI313" i="5" s="1"/>
  <c r="AG313" i="5"/>
  <c r="AF315" i="1"/>
  <c r="AF313" i="5" s="1"/>
  <c r="AD315" i="1"/>
  <c r="AD313" i="5" s="1"/>
  <c r="AC315" i="1"/>
  <c r="AC313" i="5" s="1"/>
  <c r="AA315" i="1"/>
  <c r="AA313" i="5" s="1"/>
  <c r="Z313" i="5"/>
  <c r="X315" i="1"/>
  <c r="X313" i="5" s="1"/>
  <c r="W315" i="1"/>
  <c r="W313" i="5" s="1"/>
  <c r="U313" i="5"/>
  <c r="T315" i="1"/>
  <c r="T313" i="5" s="1"/>
  <c r="R315" i="1"/>
  <c r="R313" i="5" s="1"/>
  <c r="Q315" i="1"/>
  <c r="Q313" i="5" s="1"/>
  <c r="O315" i="1"/>
  <c r="O313" i="5" s="1"/>
  <c r="L315" i="1"/>
  <c r="L313" i="5" s="1"/>
  <c r="K315" i="1"/>
  <c r="K313" i="5" s="1"/>
  <c r="I315" i="1"/>
  <c r="I313" i="5" s="1"/>
  <c r="H313" i="5"/>
  <c r="E313" i="5"/>
  <c r="C315" i="1"/>
  <c r="C313" i="5" s="1"/>
  <c r="B315" i="1"/>
  <c r="AJ314" i="1"/>
  <c r="AJ312" i="5" s="1"/>
  <c r="AI314" i="1"/>
  <c r="AI312" i="5" s="1"/>
  <c r="AG312" i="5"/>
  <c r="AF314" i="1"/>
  <c r="AF312" i="5" s="1"/>
  <c r="AD314" i="1"/>
  <c r="AD312" i="5" s="1"/>
  <c r="AC314" i="1"/>
  <c r="AC312" i="5" s="1"/>
  <c r="AA314" i="1"/>
  <c r="AA312" i="5" s="1"/>
  <c r="Z312" i="5"/>
  <c r="X314" i="1"/>
  <c r="X312" i="5" s="1"/>
  <c r="W314" i="1"/>
  <c r="W312" i="5" s="1"/>
  <c r="U312" i="5"/>
  <c r="T314" i="1"/>
  <c r="T312" i="5" s="1"/>
  <c r="R314" i="1"/>
  <c r="R312" i="5" s="1"/>
  <c r="Q314" i="1"/>
  <c r="Q312" i="5" s="1"/>
  <c r="O314" i="1"/>
  <c r="O312" i="5" s="1"/>
  <c r="L314" i="1"/>
  <c r="L312" i="5" s="1"/>
  <c r="K314" i="1"/>
  <c r="K312" i="5" s="1"/>
  <c r="I314" i="1"/>
  <c r="I312" i="5" s="1"/>
  <c r="H312" i="5"/>
  <c r="E312" i="5"/>
  <c r="C314" i="1"/>
  <c r="C312" i="5" s="1"/>
  <c r="B314" i="1"/>
  <c r="AJ313" i="1"/>
  <c r="AJ311" i="5" s="1"/>
  <c r="AI313" i="1"/>
  <c r="AI311" i="5" s="1"/>
  <c r="AG311" i="5"/>
  <c r="AF313" i="1"/>
  <c r="AF311" i="5" s="1"/>
  <c r="AD313" i="1"/>
  <c r="AD311" i="5" s="1"/>
  <c r="AC313" i="1"/>
  <c r="AC311" i="5" s="1"/>
  <c r="AA313" i="1"/>
  <c r="AA311" i="5" s="1"/>
  <c r="Z311" i="5"/>
  <c r="X313" i="1"/>
  <c r="X311" i="5" s="1"/>
  <c r="W313" i="1"/>
  <c r="W311" i="5" s="1"/>
  <c r="U311" i="5"/>
  <c r="T313" i="1"/>
  <c r="T311" i="5" s="1"/>
  <c r="R313" i="1"/>
  <c r="R311" i="5" s="1"/>
  <c r="Q313" i="1"/>
  <c r="Q311" i="5" s="1"/>
  <c r="O313" i="1"/>
  <c r="O311" i="5" s="1"/>
  <c r="L313" i="1"/>
  <c r="L311" i="5" s="1"/>
  <c r="K313" i="1"/>
  <c r="K311" i="5" s="1"/>
  <c r="I313" i="1"/>
  <c r="I311" i="5" s="1"/>
  <c r="H311" i="5"/>
  <c r="E311" i="5"/>
  <c r="C313" i="1"/>
  <c r="C311" i="5" s="1"/>
  <c r="B313" i="1"/>
  <c r="AJ312" i="1"/>
  <c r="AJ310" i="5" s="1"/>
  <c r="AI312" i="1"/>
  <c r="AI310" i="5" s="1"/>
  <c r="AG310" i="5"/>
  <c r="AF312" i="1"/>
  <c r="AF310" i="5" s="1"/>
  <c r="AD312" i="1"/>
  <c r="AD310" i="5" s="1"/>
  <c r="AC312" i="1"/>
  <c r="AC310" i="5" s="1"/>
  <c r="AA312" i="1"/>
  <c r="AA310" i="5" s="1"/>
  <c r="Z310" i="5"/>
  <c r="X312" i="1"/>
  <c r="X310" i="5" s="1"/>
  <c r="W312" i="1"/>
  <c r="W310" i="5" s="1"/>
  <c r="U310" i="5"/>
  <c r="T312" i="1"/>
  <c r="T310" i="5" s="1"/>
  <c r="R312" i="1"/>
  <c r="R310" i="5" s="1"/>
  <c r="Q312" i="1"/>
  <c r="Q310" i="5" s="1"/>
  <c r="O312" i="1"/>
  <c r="O310" i="5" s="1"/>
  <c r="L312" i="1"/>
  <c r="L310" i="5" s="1"/>
  <c r="K312" i="1"/>
  <c r="K310" i="5" s="1"/>
  <c r="I312" i="1"/>
  <c r="I310" i="5" s="1"/>
  <c r="H310" i="5"/>
  <c r="E310" i="5"/>
  <c r="C312" i="1"/>
  <c r="C310" i="5" s="1"/>
  <c r="B312" i="1"/>
  <c r="AJ311" i="1"/>
  <c r="AJ309" i="5" s="1"/>
  <c r="AI311" i="1"/>
  <c r="AI309" i="5" s="1"/>
  <c r="AG309" i="5"/>
  <c r="AF311" i="1"/>
  <c r="AF309" i="5" s="1"/>
  <c r="AD311" i="1"/>
  <c r="AD309" i="5" s="1"/>
  <c r="AC311" i="1"/>
  <c r="AC309" i="5" s="1"/>
  <c r="AA311" i="1"/>
  <c r="AA309" i="5" s="1"/>
  <c r="Z309" i="5"/>
  <c r="X311" i="1"/>
  <c r="X309" i="5" s="1"/>
  <c r="W311" i="1"/>
  <c r="W309" i="5" s="1"/>
  <c r="U309" i="5"/>
  <c r="T311" i="1"/>
  <c r="T309" i="5" s="1"/>
  <c r="R311" i="1"/>
  <c r="R309" i="5" s="1"/>
  <c r="Q311" i="1"/>
  <c r="Q309" i="5" s="1"/>
  <c r="O311" i="1"/>
  <c r="O309" i="5" s="1"/>
  <c r="L311" i="1"/>
  <c r="L309" i="5" s="1"/>
  <c r="K311" i="1"/>
  <c r="K309" i="5" s="1"/>
  <c r="I311" i="1"/>
  <c r="I309" i="5" s="1"/>
  <c r="H309" i="5"/>
  <c r="E309" i="5"/>
  <c r="C311" i="1"/>
  <c r="C309" i="5" s="1"/>
  <c r="B311" i="1"/>
  <c r="AJ310" i="1"/>
  <c r="AJ308" i="5" s="1"/>
  <c r="AI310" i="1"/>
  <c r="AI308" i="5" s="1"/>
  <c r="AG308" i="5"/>
  <c r="AF310" i="1"/>
  <c r="AF308" i="5" s="1"/>
  <c r="AD310" i="1"/>
  <c r="AD308" i="5" s="1"/>
  <c r="AC310" i="1"/>
  <c r="AC308" i="5" s="1"/>
  <c r="AA310" i="1"/>
  <c r="AA308" i="5" s="1"/>
  <c r="Z308" i="5"/>
  <c r="X310" i="1"/>
  <c r="X308" i="5" s="1"/>
  <c r="W310" i="1"/>
  <c r="W308" i="5" s="1"/>
  <c r="U308" i="5"/>
  <c r="T310" i="1"/>
  <c r="T308" i="5" s="1"/>
  <c r="R310" i="1"/>
  <c r="R308" i="5" s="1"/>
  <c r="Q310" i="1"/>
  <c r="Q308" i="5" s="1"/>
  <c r="O310" i="1"/>
  <c r="O308" i="5" s="1"/>
  <c r="L310" i="1"/>
  <c r="L308" i="5" s="1"/>
  <c r="K310" i="1"/>
  <c r="K308" i="5" s="1"/>
  <c r="I310" i="1"/>
  <c r="I308" i="5" s="1"/>
  <c r="H308" i="5"/>
  <c r="E308" i="5"/>
  <c r="C310" i="1"/>
  <c r="C308" i="5" s="1"/>
  <c r="B310" i="1"/>
  <c r="AJ309" i="1"/>
  <c r="AJ307" i="5" s="1"/>
  <c r="AI309" i="1"/>
  <c r="AI307" i="5" s="1"/>
  <c r="AG307" i="5"/>
  <c r="AF309" i="1"/>
  <c r="AF307" i="5" s="1"/>
  <c r="AD309" i="1"/>
  <c r="AD307" i="5" s="1"/>
  <c r="AC309" i="1"/>
  <c r="AC307" i="5" s="1"/>
  <c r="AA309" i="1"/>
  <c r="AA307" i="5" s="1"/>
  <c r="Z307" i="5"/>
  <c r="X309" i="1"/>
  <c r="X307" i="5" s="1"/>
  <c r="W309" i="1"/>
  <c r="W307" i="5" s="1"/>
  <c r="U307" i="5"/>
  <c r="T309" i="1"/>
  <c r="T307" i="5" s="1"/>
  <c r="R309" i="1"/>
  <c r="R307" i="5" s="1"/>
  <c r="Q309" i="1"/>
  <c r="Q307" i="5" s="1"/>
  <c r="O309" i="1"/>
  <c r="O307" i="5" s="1"/>
  <c r="L309" i="1"/>
  <c r="L307" i="5" s="1"/>
  <c r="K309" i="1"/>
  <c r="K307" i="5" s="1"/>
  <c r="I309" i="1"/>
  <c r="I307" i="5" s="1"/>
  <c r="H307" i="5"/>
  <c r="E307" i="5"/>
  <c r="C309" i="1"/>
  <c r="C307" i="5" s="1"/>
  <c r="B309" i="1"/>
  <c r="AJ308" i="1"/>
  <c r="AJ306" i="5" s="1"/>
  <c r="AI308" i="1"/>
  <c r="AI306" i="5" s="1"/>
  <c r="AG306" i="5"/>
  <c r="AF308" i="1"/>
  <c r="AF306" i="5" s="1"/>
  <c r="AD308" i="1"/>
  <c r="AD306" i="5" s="1"/>
  <c r="AC308" i="1"/>
  <c r="AC306" i="5" s="1"/>
  <c r="AA308" i="1"/>
  <c r="AA306" i="5" s="1"/>
  <c r="Z306" i="5"/>
  <c r="X308" i="1"/>
  <c r="X306" i="5" s="1"/>
  <c r="W308" i="1"/>
  <c r="W306" i="5" s="1"/>
  <c r="U306" i="5"/>
  <c r="T308" i="1"/>
  <c r="T306" i="5" s="1"/>
  <c r="R308" i="1"/>
  <c r="R306" i="5" s="1"/>
  <c r="Q308" i="1"/>
  <c r="Q306" i="5" s="1"/>
  <c r="O308" i="1"/>
  <c r="O306" i="5" s="1"/>
  <c r="L308" i="1"/>
  <c r="L306" i="5" s="1"/>
  <c r="K308" i="1"/>
  <c r="K306" i="5" s="1"/>
  <c r="I308" i="1"/>
  <c r="I306" i="5" s="1"/>
  <c r="H306" i="5"/>
  <c r="E306" i="5"/>
  <c r="C308" i="1"/>
  <c r="C306" i="5" s="1"/>
  <c r="B308" i="1"/>
  <c r="AJ307" i="1"/>
  <c r="AJ305" i="5" s="1"/>
  <c r="AI307" i="1"/>
  <c r="AI305" i="5" s="1"/>
  <c r="AG305" i="5"/>
  <c r="AF307" i="1"/>
  <c r="AF305" i="5" s="1"/>
  <c r="AD307" i="1"/>
  <c r="AD305" i="5" s="1"/>
  <c r="AC307" i="1"/>
  <c r="AC305" i="5" s="1"/>
  <c r="AA307" i="1"/>
  <c r="AA305" i="5" s="1"/>
  <c r="Z305" i="5"/>
  <c r="X307" i="1"/>
  <c r="X305" i="5" s="1"/>
  <c r="W307" i="1"/>
  <c r="W305" i="5" s="1"/>
  <c r="U305" i="5"/>
  <c r="T307" i="1"/>
  <c r="T305" i="5" s="1"/>
  <c r="R307" i="1"/>
  <c r="R305" i="5" s="1"/>
  <c r="Q307" i="1"/>
  <c r="Q305" i="5" s="1"/>
  <c r="O307" i="1"/>
  <c r="O305" i="5" s="1"/>
  <c r="L307" i="1"/>
  <c r="L305" i="5" s="1"/>
  <c r="K307" i="1"/>
  <c r="K305" i="5" s="1"/>
  <c r="I307" i="1"/>
  <c r="I305" i="5" s="1"/>
  <c r="H305" i="5"/>
  <c r="E305" i="5"/>
  <c r="C307" i="1"/>
  <c r="C305" i="5" s="1"/>
  <c r="B307" i="1"/>
  <c r="AJ306" i="1"/>
  <c r="AJ304" i="5" s="1"/>
  <c r="AI306" i="1"/>
  <c r="AI304" i="5" s="1"/>
  <c r="AG304" i="5"/>
  <c r="AF306" i="1"/>
  <c r="AF304" i="5" s="1"/>
  <c r="AD306" i="1"/>
  <c r="AD304" i="5" s="1"/>
  <c r="AC306" i="1"/>
  <c r="AC304" i="5" s="1"/>
  <c r="AA306" i="1"/>
  <c r="AA304" i="5" s="1"/>
  <c r="Z304" i="5"/>
  <c r="X306" i="1"/>
  <c r="X304" i="5" s="1"/>
  <c r="W306" i="1"/>
  <c r="W304" i="5" s="1"/>
  <c r="U304" i="5"/>
  <c r="T306" i="1"/>
  <c r="T304" i="5" s="1"/>
  <c r="R306" i="1"/>
  <c r="R304" i="5" s="1"/>
  <c r="Q306" i="1"/>
  <c r="Q304" i="5" s="1"/>
  <c r="O306" i="1"/>
  <c r="O304" i="5" s="1"/>
  <c r="L306" i="1"/>
  <c r="L304" i="5" s="1"/>
  <c r="K306" i="1"/>
  <c r="K304" i="5" s="1"/>
  <c r="I306" i="1"/>
  <c r="I304" i="5" s="1"/>
  <c r="H304" i="5"/>
  <c r="E304" i="5"/>
  <c r="C306" i="1"/>
  <c r="C304" i="5" s="1"/>
  <c r="B306" i="1"/>
  <c r="AJ305" i="1"/>
  <c r="AJ303" i="5" s="1"/>
  <c r="AI305" i="1"/>
  <c r="AI303" i="5" s="1"/>
  <c r="AG303" i="5"/>
  <c r="AF305" i="1"/>
  <c r="AF303" i="5" s="1"/>
  <c r="AD305" i="1"/>
  <c r="AD303" i="5" s="1"/>
  <c r="AC305" i="1"/>
  <c r="AC303" i="5" s="1"/>
  <c r="AA305" i="1"/>
  <c r="AA303" i="5" s="1"/>
  <c r="Z303" i="5"/>
  <c r="X305" i="1"/>
  <c r="X303" i="5" s="1"/>
  <c r="W305" i="1"/>
  <c r="W303" i="5" s="1"/>
  <c r="U303" i="5"/>
  <c r="T305" i="1"/>
  <c r="T303" i="5" s="1"/>
  <c r="R305" i="1"/>
  <c r="R303" i="5" s="1"/>
  <c r="Q305" i="1"/>
  <c r="Q303" i="5" s="1"/>
  <c r="O305" i="1"/>
  <c r="O303" i="5" s="1"/>
  <c r="L305" i="1"/>
  <c r="L303" i="5" s="1"/>
  <c r="K305" i="1"/>
  <c r="K303" i="5" s="1"/>
  <c r="I305" i="1"/>
  <c r="I303" i="5" s="1"/>
  <c r="H303" i="5"/>
  <c r="E303" i="5"/>
  <c r="C305" i="1"/>
  <c r="C303" i="5" s="1"/>
  <c r="B305" i="1"/>
  <c r="AJ304" i="1"/>
  <c r="AJ302" i="5" s="1"/>
  <c r="AI304" i="1"/>
  <c r="AI302" i="5" s="1"/>
  <c r="AG302" i="5"/>
  <c r="AF304" i="1"/>
  <c r="AF302" i="5" s="1"/>
  <c r="AD304" i="1"/>
  <c r="AD302" i="5" s="1"/>
  <c r="AC304" i="1"/>
  <c r="AC302" i="5" s="1"/>
  <c r="AA304" i="1"/>
  <c r="AA302" i="5" s="1"/>
  <c r="Z302" i="5"/>
  <c r="X304" i="1"/>
  <c r="X302" i="5" s="1"/>
  <c r="W304" i="1"/>
  <c r="W302" i="5" s="1"/>
  <c r="U302" i="5"/>
  <c r="T304" i="1"/>
  <c r="T302" i="5" s="1"/>
  <c r="R304" i="1"/>
  <c r="R302" i="5" s="1"/>
  <c r="Q304" i="1"/>
  <c r="Q302" i="5" s="1"/>
  <c r="O304" i="1"/>
  <c r="O302" i="5" s="1"/>
  <c r="L304" i="1"/>
  <c r="L302" i="5" s="1"/>
  <c r="K304" i="1"/>
  <c r="K302" i="5" s="1"/>
  <c r="I304" i="1"/>
  <c r="I302" i="5" s="1"/>
  <c r="H302" i="5"/>
  <c r="E302" i="5"/>
  <c r="C304" i="1"/>
  <c r="C302" i="5" s="1"/>
  <c r="B304" i="1"/>
  <c r="AJ303" i="1"/>
  <c r="AJ301" i="5" s="1"/>
  <c r="AI303" i="1"/>
  <c r="AI301" i="5" s="1"/>
  <c r="AG301" i="5"/>
  <c r="AF303" i="1"/>
  <c r="AF301" i="5" s="1"/>
  <c r="AD303" i="1"/>
  <c r="AD301" i="5" s="1"/>
  <c r="AC303" i="1"/>
  <c r="AC301" i="5" s="1"/>
  <c r="AA303" i="1"/>
  <c r="AA301" i="5" s="1"/>
  <c r="Z301" i="5"/>
  <c r="X303" i="1"/>
  <c r="X301" i="5" s="1"/>
  <c r="W303" i="1"/>
  <c r="W301" i="5" s="1"/>
  <c r="U301" i="5"/>
  <c r="T303" i="1"/>
  <c r="T301" i="5" s="1"/>
  <c r="R303" i="1"/>
  <c r="R301" i="5" s="1"/>
  <c r="Q303" i="1"/>
  <c r="Q301" i="5" s="1"/>
  <c r="O303" i="1"/>
  <c r="O301" i="5" s="1"/>
  <c r="L303" i="1"/>
  <c r="L301" i="5" s="1"/>
  <c r="K303" i="1"/>
  <c r="K301" i="5" s="1"/>
  <c r="I303" i="1"/>
  <c r="I301" i="5" s="1"/>
  <c r="H301" i="5"/>
  <c r="E301" i="5"/>
  <c r="C303" i="1"/>
  <c r="C301" i="5" s="1"/>
  <c r="B303" i="1"/>
  <c r="AJ302" i="1"/>
  <c r="AJ300" i="5" s="1"/>
  <c r="AI302" i="1"/>
  <c r="AI300" i="5" s="1"/>
  <c r="AG300" i="5"/>
  <c r="AF302" i="1"/>
  <c r="AF300" i="5" s="1"/>
  <c r="AD302" i="1"/>
  <c r="AD300" i="5" s="1"/>
  <c r="AC302" i="1"/>
  <c r="AC300" i="5" s="1"/>
  <c r="AA302" i="1"/>
  <c r="AA300" i="5" s="1"/>
  <c r="Z300" i="5"/>
  <c r="X302" i="1"/>
  <c r="X300" i="5" s="1"/>
  <c r="W302" i="1"/>
  <c r="W300" i="5" s="1"/>
  <c r="U300" i="5"/>
  <c r="T302" i="1"/>
  <c r="T300" i="5" s="1"/>
  <c r="R302" i="1"/>
  <c r="R300" i="5" s="1"/>
  <c r="Q302" i="1"/>
  <c r="Q300" i="5" s="1"/>
  <c r="O302" i="1"/>
  <c r="O300" i="5" s="1"/>
  <c r="L302" i="1"/>
  <c r="L300" i="5" s="1"/>
  <c r="K302" i="1"/>
  <c r="K300" i="5" s="1"/>
  <c r="I302" i="1"/>
  <c r="I300" i="5" s="1"/>
  <c r="H300" i="5"/>
  <c r="E300" i="5"/>
  <c r="C302" i="1"/>
  <c r="C300" i="5" s="1"/>
  <c r="B302" i="1"/>
  <c r="AJ301" i="1"/>
  <c r="AJ299" i="5" s="1"/>
  <c r="AI301" i="1"/>
  <c r="AI299" i="5" s="1"/>
  <c r="AG299" i="5"/>
  <c r="AF301" i="1"/>
  <c r="AF299" i="5" s="1"/>
  <c r="AD301" i="1"/>
  <c r="AD299" i="5" s="1"/>
  <c r="AC301" i="1"/>
  <c r="AC299" i="5" s="1"/>
  <c r="AA301" i="1"/>
  <c r="AA299" i="5" s="1"/>
  <c r="Z299" i="5"/>
  <c r="X301" i="1"/>
  <c r="X299" i="5" s="1"/>
  <c r="W301" i="1"/>
  <c r="W299" i="5" s="1"/>
  <c r="U299" i="5"/>
  <c r="T301" i="1"/>
  <c r="T299" i="5" s="1"/>
  <c r="R301" i="1"/>
  <c r="R299" i="5" s="1"/>
  <c r="Q301" i="1"/>
  <c r="Q299" i="5" s="1"/>
  <c r="O301" i="1"/>
  <c r="O299" i="5" s="1"/>
  <c r="L301" i="1"/>
  <c r="L299" i="5" s="1"/>
  <c r="K301" i="1"/>
  <c r="K299" i="5" s="1"/>
  <c r="I301" i="1"/>
  <c r="I299" i="5" s="1"/>
  <c r="H299" i="5"/>
  <c r="E299" i="5"/>
  <c r="C301" i="1"/>
  <c r="C299" i="5" s="1"/>
  <c r="B301" i="1"/>
  <c r="AJ300" i="1"/>
  <c r="AJ298" i="5" s="1"/>
  <c r="AI300" i="1"/>
  <c r="AI298" i="5" s="1"/>
  <c r="AG298" i="5"/>
  <c r="AF300" i="1"/>
  <c r="AF298" i="5" s="1"/>
  <c r="AD300" i="1"/>
  <c r="AD298" i="5" s="1"/>
  <c r="AC300" i="1"/>
  <c r="AC298" i="5" s="1"/>
  <c r="AA300" i="1"/>
  <c r="AA298" i="5" s="1"/>
  <c r="Z298" i="5"/>
  <c r="X300" i="1"/>
  <c r="X298" i="5" s="1"/>
  <c r="W300" i="1"/>
  <c r="W298" i="5" s="1"/>
  <c r="U298" i="5"/>
  <c r="T300" i="1"/>
  <c r="T298" i="5" s="1"/>
  <c r="R300" i="1"/>
  <c r="R298" i="5" s="1"/>
  <c r="Q300" i="1"/>
  <c r="Q298" i="5" s="1"/>
  <c r="O300" i="1"/>
  <c r="O298" i="5" s="1"/>
  <c r="L300" i="1"/>
  <c r="L298" i="5" s="1"/>
  <c r="K300" i="1"/>
  <c r="K298" i="5" s="1"/>
  <c r="I300" i="1"/>
  <c r="I298" i="5" s="1"/>
  <c r="H298" i="5"/>
  <c r="E298" i="5"/>
  <c r="C300" i="1"/>
  <c r="C298" i="5" s="1"/>
  <c r="B300" i="1"/>
  <c r="AJ299" i="1"/>
  <c r="AJ297" i="5" s="1"/>
  <c r="AI299" i="1"/>
  <c r="AI297" i="5" s="1"/>
  <c r="AG297" i="5"/>
  <c r="AF299" i="1"/>
  <c r="AF297" i="5" s="1"/>
  <c r="AD299" i="1"/>
  <c r="AD297" i="5" s="1"/>
  <c r="AC299" i="1"/>
  <c r="AC297" i="5" s="1"/>
  <c r="AA299" i="1"/>
  <c r="AA297" i="5" s="1"/>
  <c r="Z297" i="5"/>
  <c r="X299" i="1"/>
  <c r="X297" i="5" s="1"/>
  <c r="W299" i="1"/>
  <c r="W297" i="5" s="1"/>
  <c r="U297" i="5"/>
  <c r="T299" i="1"/>
  <c r="T297" i="5" s="1"/>
  <c r="R299" i="1"/>
  <c r="R297" i="5" s="1"/>
  <c r="Q299" i="1"/>
  <c r="Q297" i="5" s="1"/>
  <c r="O299" i="1"/>
  <c r="O297" i="5" s="1"/>
  <c r="L299" i="1"/>
  <c r="L297" i="5" s="1"/>
  <c r="K299" i="1"/>
  <c r="K297" i="5" s="1"/>
  <c r="I299" i="1"/>
  <c r="I297" i="5" s="1"/>
  <c r="H297" i="5"/>
  <c r="E297" i="5"/>
  <c r="C299" i="1"/>
  <c r="C297" i="5" s="1"/>
  <c r="B299" i="1"/>
  <c r="AJ298" i="1"/>
  <c r="AJ296" i="5" s="1"/>
  <c r="AI298" i="1"/>
  <c r="AI296" i="5" s="1"/>
  <c r="AG296" i="5"/>
  <c r="AF298" i="1"/>
  <c r="AF296" i="5" s="1"/>
  <c r="AD298" i="1"/>
  <c r="AD296" i="5" s="1"/>
  <c r="AC298" i="1"/>
  <c r="AC296" i="5" s="1"/>
  <c r="AA298" i="1"/>
  <c r="AA296" i="5" s="1"/>
  <c r="Z296" i="5"/>
  <c r="X298" i="1"/>
  <c r="X296" i="5" s="1"/>
  <c r="W298" i="1"/>
  <c r="W296" i="5" s="1"/>
  <c r="U296" i="5"/>
  <c r="T298" i="1"/>
  <c r="T296" i="5" s="1"/>
  <c r="R298" i="1"/>
  <c r="R296" i="5" s="1"/>
  <c r="Q298" i="1"/>
  <c r="Q296" i="5" s="1"/>
  <c r="O298" i="1"/>
  <c r="O296" i="5" s="1"/>
  <c r="L298" i="1"/>
  <c r="L296" i="5" s="1"/>
  <c r="K298" i="1"/>
  <c r="K296" i="5" s="1"/>
  <c r="I298" i="1"/>
  <c r="I296" i="5" s="1"/>
  <c r="H296" i="5"/>
  <c r="E296" i="5"/>
  <c r="C298" i="1"/>
  <c r="C296" i="5" s="1"/>
  <c r="B298" i="1"/>
  <c r="AJ297" i="1"/>
  <c r="AJ295" i="5" s="1"/>
  <c r="AI297" i="1"/>
  <c r="AI295" i="5" s="1"/>
  <c r="AG295" i="5"/>
  <c r="AF297" i="1"/>
  <c r="AF295" i="5" s="1"/>
  <c r="AD297" i="1"/>
  <c r="AD295" i="5" s="1"/>
  <c r="AC297" i="1"/>
  <c r="AC295" i="5" s="1"/>
  <c r="AA297" i="1"/>
  <c r="AA295" i="5" s="1"/>
  <c r="Z295" i="5"/>
  <c r="X297" i="1"/>
  <c r="X295" i="5" s="1"/>
  <c r="W297" i="1"/>
  <c r="W295" i="5" s="1"/>
  <c r="U295" i="5"/>
  <c r="T297" i="1"/>
  <c r="T295" i="5" s="1"/>
  <c r="R297" i="1"/>
  <c r="R295" i="5" s="1"/>
  <c r="Q297" i="1"/>
  <c r="Q295" i="5" s="1"/>
  <c r="O297" i="1"/>
  <c r="O295" i="5" s="1"/>
  <c r="L297" i="1"/>
  <c r="L295" i="5" s="1"/>
  <c r="K297" i="1"/>
  <c r="K295" i="5" s="1"/>
  <c r="I297" i="1"/>
  <c r="I295" i="5" s="1"/>
  <c r="H295" i="5"/>
  <c r="E295" i="5"/>
  <c r="C297" i="1"/>
  <c r="C295" i="5" s="1"/>
  <c r="B297" i="1"/>
  <c r="AJ296" i="1"/>
  <c r="AJ294" i="5" s="1"/>
  <c r="AI296" i="1"/>
  <c r="AI294" i="5" s="1"/>
  <c r="AG294" i="5"/>
  <c r="AF296" i="1"/>
  <c r="AF294" i="5" s="1"/>
  <c r="AD296" i="1"/>
  <c r="AD294" i="5" s="1"/>
  <c r="AC296" i="1"/>
  <c r="AC294" i="5" s="1"/>
  <c r="AA296" i="1"/>
  <c r="AA294" i="5" s="1"/>
  <c r="Z294" i="5"/>
  <c r="X296" i="1"/>
  <c r="X294" i="5" s="1"/>
  <c r="W296" i="1"/>
  <c r="W294" i="5" s="1"/>
  <c r="U294" i="5"/>
  <c r="T296" i="1"/>
  <c r="T294" i="5" s="1"/>
  <c r="R296" i="1"/>
  <c r="R294" i="5" s="1"/>
  <c r="Q296" i="1"/>
  <c r="Q294" i="5" s="1"/>
  <c r="O296" i="1"/>
  <c r="O294" i="5" s="1"/>
  <c r="L296" i="1"/>
  <c r="L294" i="5" s="1"/>
  <c r="K296" i="1"/>
  <c r="K294" i="5" s="1"/>
  <c r="I296" i="1"/>
  <c r="I294" i="5" s="1"/>
  <c r="H294" i="5"/>
  <c r="E294" i="5"/>
  <c r="C296" i="1"/>
  <c r="C294" i="5" s="1"/>
  <c r="B296" i="1"/>
  <c r="AJ295" i="1"/>
  <c r="AJ293" i="5" s="1"/>
  <c r="AI295" i="1"/>
  <c r="AI293" i="5" s="1"/>
  <c r="AG293" i="5"/>
  <c r="AF295" i="1"/>
  <c r="AF293" i="5" s="1"/>
  <c r="AD295" i="1"/>
  <c r="AD293" i="5" s="1"/>
  <c r="AC295" i="1"/>
  <c r="AC293" i="5" s="1"/>
  <c r="AA295" i="1"/>
  <c r="AA293" i="5" s="1"/>
  <c r="Z293" i="5"/>
  <c r="X295" i="1"/>
  <c r="X293" i="5" s="1"/>
  <c r="W295" i="1"/>
  <c r="W293" i="5" s="1"/>
  <c r="U293" i="5"/>
  <c r="T295" i="1"/>
  <c r="T293" i="5" s="1"/>
  <c r="R295" i="1"/>
  <c r="R293" i="5" s="1"/>
  <c r="Q295" i="1"/>
  <c r="Q293" i="5" s="1"/>
  <c r="O295" i="1"/>
  <c r="O293" i="5" s="1"/>
  <c r="L295" i="1"/>
  <c r="L293" i="5" s="1"/>
  <c r="K295" i="1"/>
  <c r="K293" i="5" s="1"/>
  <c r="I295" i="1"/>
  <c r="I293" i="5" s="1"/>
  <c r="H293" i="5"/>
  <c r="E293" i="5"/>
  <c r="C295" i="1"/>
  <c r="C293" i="5" s="1"/>
  <c r="B295" i="1"/>
  <c r="AJ294" i="1"/>
  <c r="AJ292" i="5" s="1"/>
  <c r="AI294" i="1"/>
  <c r="AI292" i="5" s="1"/>
  <c r="AG292" i="5"/>
  <c r="AF294" i="1"/>
  <c r="AF292" i="5" s="1"/>
  <c r="AD294" i="1"/>
  <c r="AD292" i="5" s="1"/>
  <c r="AC294" i="1"/>
  <c r="AC292" i="5" s="1"/>
  <c r="AA294" i="1"/>
  <c r="AA292" i="5" s="1"/>
  <c r="Z292" i="5"/>
  <c r="X294" i="1"/>
  <c r="X292" i="5" s="1"/>
  <c r="W294" i="1"/>
  <c r="W292" i="5" s="1"/>
  <c r="U292" i="5"/>
  <c r="T294" i="1"/>
  <c r="T292" i="5" s="1"/>
  <c r="R294" i="1"/>
  <c r="R292" i="5" s="1"/>
  <c r="Q294" i="1"/>
  <c r="Q292" i="5" s="1"/>
  <c r="O294" i="1"/>
  <c r="O292" i="5" s="1"/>
  <c r="L294" i="1"/>
  <c r="L292" i="5" s="1"/>
  <c r="K294" i="1"/>
  <c r="K292" i="5" s="1"/>
  <c r="I294" i="1"/>
  <c r="I292" i="5" s="1"/>
  <c r="H292" i="5"/>
  <c r="E292" i="5"/>
  <c r="C294" i="1"/>
  <c r="C292" i="5" s="1"/>
  <c r="B294" i="1"/>
  <c r="AJ293" i="1"/>
  <c r="AJ291" i="5" s="1"/>
  <c r="AI293" i="1"/>
  <c r="AI291" i="5" s="1"/>
  <c r="AG291" i="5"/>
  <c r="AF293" i="1"/>
  <c r="AF291" i="5" s="1"/>
  <c r="AD293" i="1"/>
  <c r="AD291" i="5" s="1"/>
  <c r="AC293" i="1"/>
  <c r="AC291" i="5" s="1"/>
  <c r="AA293" i="1"/>
  <c r="AA291" i="5" s="1"/>
  <c r="Z291" i="5"/>
  <c r="X293" i="1"/>
  <c r="X291" i="5" s="1"/>
  <c r="W293" i="1"/>
  <c r="W291" i="5" s="1"/>
  <c r="U291" i="5"/>
  <c r="T293" i="1"/>
  <c r="T291" i="5" s="1"/>
  <c r="R293" i="1"/>
  <c r="R291" i="5" s="1"/>
  <c r="Q293" i="1"/>
  <c r="Q291" i="5" s="1"/>
  <c r="O293" i="1"/>
  <c r="O291" i="5" s="1"/>
  <c r="L293" i="1"/>
  <c r="L291" i="5" s="1"/>
  <c r="K293" i="1"/>
  <c r="K291" i="5" s="1"/>
  <c r="I293" i="1"/>
  <c r="I291" i="5" s="1"/>
  <c r="H291" i="5"/>
  <c r="E291" i="5"/>
  <c r="C293" i="1"/>
  <c r="C291" i="5" s="1"/>
  <c r="B293" i="1"/>
  <c r="AJ292" i="1"/>
  <c r="AJ290" i="5" s="1"/>
  <c r="AI292" i="1"/>
  <c r="AI290" i="5" s="1"/>
  <c r="AG290" i="5"/>
  <c r="AF292" i="1"/>
  <c r="AF290" i="5" s="1"/>
  <c r="AD292" i="1"/>
  <c r="AD290" i="5" s="1"/>
  <c r="AC292" i="1"/>
  <c r="AC290" i="5" s="1"/>
  <c r="AA292" i="1"/>
  <c r="AA290" i="5" s="1"/>
  <c r="Z290" i="5"/>
  <c r="X292" i="1"/>
  <c r="X290" i="5" s="1"/>
  <c r="W292" i="1"/>
  <c r="W290" i="5" s="1"/>
  <c r="U290" i="5"/>
  <c r="T292" i="1"/>
  <c r="T290" i="5" s="1"/>
  <c r="R292" i="1"/>
  <c r="R290" i="5" s="1"/>
  <c r="Q292" i="1"/>
  <c r="Q290" i="5" s="1"/>
  <c r="O292" i="1"/>
  <c r="O290" i="5" s="1"/>
  <c r="L292" i="1"/>
  <c r="L290" i="5" s="1"/>
  <c r="K292" i="1"/>
  <c r="K290" i="5" s="1"/>
  <c r="I292" i="1"/>
  <c r="I290" i="5" s="1"/>
  <c r="H290" i="5"/>
  <c r="E290" i="5"/>
  <c r="C292" i="1"/>
  <c r="C290" i="5" s="1"/>
  <c r="B292" i="1"/>
  <c r="AJ291" i="1"/>
  <c r="AJ289" i="5" s="1"/>
  <c r="AI291" i="1"/>
  <c r="AI289" i="5" s="1"/>
  <c r="AG289" i="5"/>
  <c r="AF291" i="1"/>
  <c r="AF289" i="5" s="1"/>
  <c r="AD291" i="1"/>
  <c r="AD289" i="5" s="1"/>
  <c r="AC291" i="1"/>
  <c r="AC289" i="5" s="1"/>
  <c r="AA291" i="1"/>
  <c r="AA289" i="5" s="1"/>
  <c r="Z289" i="5"/>
  <c r="X291" i="1"/>
  <c r="X289" i="5" s="1"/>
  <c r="W291" i="1"/>
  <c r="W289" i="5" s="1"/>
  <c r="U289" i="5"/>
  <c r="T291" i="1"/>
  <c r="T289" i="5" s="1"/>
  <c r="R291" i="1"/>
  <c r="R289" i="5" s="1"/>
  <c r="Q291" i="1"/>
  <c r="Q289" i="5" s="1"/>
  <c r="O291" i="1"/>
  <c r="O289" i="5" s="1"/>
  <c r="L291" i="1"/>
  <c r="L289" i="5" s="1"/>
  <c r="K291" i="1"/>
  <c r="K289" i="5" s="1"/>
  <c r="I291" i="1"/>
  <c r="I289" i="5" s="1"/>
  <c r="H289" i="5"/>
  <c r="E289" i="5"/>
  <c r="C291" i="1"/>
  <c r="C289" i="5" s="1"/>
  <c r="B291" i="1"/>
  <c r="AJ290" i="1"/>
  <c r="AJ288" i="5" s="1"/>
  <c r="AI290" i="1"/>
  <c r="AI288" i="5" s="1"/>
  <c r="AG288" i="5"/>
  <c r="AF290" i="1"/>
  <c r="AF288" i="5" s="1"/>
  <c r="AD290" i="1"/>
  <c r="AD288" i="5" s="1"/>
  <c r="AC290" i="1"/>
  <c r="AC288" i="5" s="1"/>
  <c r="AA290" i="1"/>
  <c r="AA288" i="5" s="1"/>
  <c r="Z288" i="5"/>
  <c r="X290" i="1"/>
  <c r="X288" i="5" s="1"/>
  <c r="W290" i="1"/>
  <c r="W288" i="5" s="1"/>
  <c r="U288" i="5"/>
  <c r="T290" i="1"/>
  <c r="T288" i="5" s="1"/>
  <c r="R290" i="1"/>
  <c r="R288" i="5" s="1"/>
  <c r="Q290" i="1"/>
  <c r="Q288" i="5" s="1"/>
  <c r="O290" i="1"/>
  <c r="O288" i="5" s="1"/>
  <c r="L290" i="1"/>
  <c r="L288" i="5" s="1"/>
  <c r="K290" i="1"/>
  <c r="K288" i="5" s="1"/>
  <c r="I290" i="1"/>
  <c r="I288" i="5" s="1"/>
  <c r="H288" i="5"/>
  <c r="E288" i="5"/>
  <c r="C290" i="1"/>
  <c r="C288" i="5" s="1"/>
  <c r="B290" i="1"/>
  <c r="AJ289" i="1"/>
  <c r="AJ287" i="5" s="1"/>
  <c r="AI289" i="1"/>
  <c r="AI287" i="5" s="1"/>
  <c r="AG287" i="5"/>
  <c r="AF289" i="1"/>
  <c r="AF287" i="5" s="1"/>
  <c r="AD289" i="1"/>
  <c r="AD287" i="5" s="1"/>
  <c r="AC289" i="1"/>
  <c r="AC287" i="5" s="1"/>
  <c r="AA289" i="1"/>
  <c r="AA287" i="5" s="1"/>
  <c r="Z287" i="5"/>
  <c r="X289" i="1"/>
  <c r="X287" i="5" s="1"/>
  <c r="W289" i="1"/>
  <c r="W287" i="5" s="1"/>
  <c r="U287" i="5"/>
  <c r="T289" i="1"/>
  <c r="T287" i="5" s="1"/>
  <c r="R289" i="1"/>
  <c r="R287" i="5" s="1"/>
  <c r="Q289" i="1"/>
  <c r="Q287" i="5" s="1"/>
  <c r="O289" i="1"/>
  <c r="O287" i="5" s="1"/>
  <c r="L289" i="1"/>
  <c r="L287" i="5" s="1"/>
  <c r="K289" i="1"/>
  <c r="K287" i="5" s="1"/>
  <c r="I289" i="1"/>
  <c r="I287" i="5" s="1"/>
  <c r="H287" i="5"/>
  <c r="E287" i="5"/>
  <c r="C289" i="1"/>
  <c r="C287" i="5" s="1"/>
  <c r="B289" i="1"/>
  <c r="AJ288" i="1"/>
  <c r="AJ286" i="5" s="1"/>
  <c r="AI288" i="1"/>
  <c r="AI286" i="5" s="1"/>
  <c r="AG286" i="5"/>
  <c r="AF288" i="1"/>
  <c r="AF286" i="5" s="1"/>
  <c r="AD288" i="1"/>
  <c r="AD286" i="5" s="1"/>
  <c r="AC288" i="1"/>
  <c r="AC286" i="5" s="1"/>
  <c r="AA288" i="1"/>
  <c r="AA286" i="5" s="1"/>
  <c r="Z286" i="5"/>
  <c r="X288" i="1"/>
  <c r="X286" i="5" s="1"/>
  <c r="W288" i="1"/>
  <c r="W286" i="5" s="1"/>
  <c r="U286" i="5"/>
  <c r="T288" i="1"/>
  <c r="T286" i="5" s="1"/>
  <c r="R288" i="1"/>
  <c r="R286" i="5" s="1"/>
  <c r="Q288" i="1"/>
  <c r="Q286" i="5" s="1"/>
  <c r="O288" i="1"/>
  <c r="O286" i="5" s="1"/>
  <c r="L288" i="1"/>
  <c r="L286" i="5" s="1"/>
  <c r="K288" i="1"/>
  <c r="K286" i="5" s="1"/>
  <c r="I288" i="1"/>
  <c r="I286" i="5" s="1"/>
  <c r="H286" i="5"/>
  <c r="E286" i="5"/>
  <c r="C288" i="1"/>
  <c r="C286" i="5" s="1"/>
  <c r="B288" i="1"/>
  <c r="AJ287" i="1"/>
  <c r="AJ285" i="5" s="1"/>
  <c r="AI287" i="1"/>
  <c r="AI285" i="5" s="1"/>
  <c r="AG285" i="5"/>
  <c r="AF287" i="1"/>
  <c r="AF285" i="5" s="1"/>
  <c r="AD287" i="1"/>
  <c r="AD285" i="5" s="1"/>
  <c r="AC287" i="1"/>
  <c r="AC285" i="5" s="1"/>
  <c r="AA287" i="1"/>
  <c r="AA285" i="5" s="1"/>
  <c r="Z285" i="5"/>
  <c r="X287" i="1"/>
  <c r="X285" i="5" s="1"/>
  <c r="W287" i="1"/>
  <c r="W285" i="5" s="1"/>
  <c r="U285" i="5"/>
  <c r="T287" i="1"/>
  <c r="T285" i="5" s="1"/>
  <c r="R287" i="1"/>
  <c r="R285" i="5" s="1"/>
  <c r="Q287" i="1"/>
  <c r="Q285" i="5" s="1"/>
  <c r="O287" i="1"/>
  <c r="O285" i="5" s="1"/>
  <c r="L287" i="1"/>
  <c r="L285" i="5" s="1"/>
  <c r="K287" i="1"/>
  <c r="K285" i="5" s="1"/>
  <c r="I287" i="1"/>
  <c r="I285" i="5" s="1"/>
  <c r="H285" i="5"/>
  <c r="E285" i="5"/>
  <c r="C287" i="1"/>
  <c r="C285" i="5" s="1"/>
  <c r="B287" i="1"/>
  <c r="AJ286" i="1"/>
  <c r="AJ284" i="5" s="1"/>
  <c r="AI286" i="1"/>
  <c r="AI284" i="5" s="1"/>
  <c r="AG284" i="5"/>
  <c r="AF286" i="1"/>
  <c r="AF284" i="5" s="1"/>
  <c r="AD286" i="1"/>
  <c r="AD284" i="5" s="1"/>
  <c r="AC286" i="1"/>
  <c r="AC284" i="5" s="1"/>
  <c r="AA286" i="1"/>
  <c r="AA284" i="5" s="1"/>
  <c r="Z284" i="5"/>
  <c r="X286" i="1"/>
  <c r="X284" i="5" s="1"/>
  <c r="W286" i="1"/>
  <c r="W284" i="5" s="1"/>
  <c r="U284" i="5"/>
  <c r="T286" i="1"/>
  <c r="T284" i="5" s="1"/>
  <c r="R286" i="1"/>
  <c r="R284" i="5" s="1"/>
  <c r="Q286" i="1"/>
  <c r="Q284" i="5" s="1"/>
  <c r="O286" i="1"/>
  <c r="O284" i="5" s="1"/>
  <c r="L286" i="1"/>
  <c r="L284" i="5" s="1"/>
  <c r="K286" i="1"/>
  <c r="K284" i="5" s="1"/>
  <c r="I286" i="1"/>
  <c r="I284" i="5" s="1"/>
  <c r="H284" i="5"/>
  <c r="E284" i="5"/>
  <c r="C286" i="1"/>
  <c r="C284" i="5" s="1"/>
  <c r="B286" i="1"/>
  <c r="AJ285" i="1"/>
  <c r="AJ283" i="5" s="1"/>
  <c r="AI285" i="1"/>
  <c r="AI283" i="5" s="1"/>
  <c r="AG283" i="5"/>
  <c r="AF285" i="1"/>
  <c r="AF283" i="5" s="1"/>
  <c r="AD285" i="1"/>
  <c r="AD283" i="5" s="1"/>
  <c r="AC285" i="1"/>
  <c r="AC283" i="5" s="1"/>
  <c r="AA285" i="1"/>
  <c r="AA283" i="5" s="1"/>
  <c r="Z283" i="5"/>
  <c r="X285" i="1"/>
  <c r="X283" i="5" s="1"/>
  <c r="W285" i="1"/>
  <c r="W283" i="5" s="1"/>
  <c r="U283" i="5"/>
  <c r="T285" i="1"/>
  <c r="T283" i="5" s="1"/>
  <c r="R285" i="1"/>
  <c r="R283" i="5" s="1"/>
  <c r="Q285" i="1"/>
  <c r="Q283" i="5" s="1"/>
  <c r="O285" i="1"/>
  <c r="O283" i="5" s="1"/>
  <c r="L285" i="1"/>
  <c r="L283" i="5" s="1"/>
  <c r="K285" i="1"/>
  <c r="K283" i="5" s="1"/>
  <c r="I285" i="1"/>
  <c r="I283" i="5" s="1"/>
  <c r="H283" i="5"/>
  <c r="E283" i="5"/>
  <c r="C285" i="1"/>
  <c r="C283" i="5" s="1"/>
  <c r="B285" i="1"/>
  <c r="AJ284" i="1"/>
  <c r="AJ282" i="5" s="1"/>
  <c r="AI284" i="1"/>
  <c r="AI282" i="5" s="1"/>
  <c r="AG282" i="5"/>
  <c r="AF284" i="1"/>
  <c r="AF282" i="5" s="1"/>
  <c r="AD284" i="1"/>
  <c r="AD282" i="5" s="1"/>
  <c r="AC284" i="1"/>
  <c r="AC282" i="5" s="1"/>
  <c r="AA284" i="1"/>
  <c r="AA282" i="5" s="1"/>
  <c r="Z282" i="5"/>
  <c r="X284" i="1"/>
  <c r="X282" i="5" s="1"/>
  <c r="W284" i="1"/>
  <c r="W282" i="5" s="1"/>
  <c r="U282" i="5"/>
  <c r="T284" i="1"/>
  <c r="T282" i="5" s="1"/>
  <c r="R284" i="1"/>
  <c r="R282" i="5" s="1"/>
  <c r="Q284" i="1"/>
  <c r="Q282" i="5" s="1"/>
  <c r="O284" i="1"/>
  <c r="O282" i="5" s="1"/>
  <c r="L284" i="1"/>
  <c r="L282" i="5" s="1"/>
  <c r="K284" i="1"/>
  <c r="K282" i="5" s="1"/>
  <c r="I284" i="1"/>
  <c r="I282" i="5" s="1"/>
  <c r="H282" i="5"/>
  <c r="E282" i="5"/>
  <c r="C284" i="1"/>
  <c r="C282" i="5" s="1"/>
  <c r="B284" i="1"/>
  <c r="AJ283" i="1"/>
  <c r="AJ281" i="5" s="1"/>
  <c r="AI283" i="1"/>
  <c r="AI281" i="5" s="1"/>
  <c r="AG281" i="5"/>
  <c r="AF283" i="1"/>
  <c r="AF281" i="5" s="1"/>
  <c r="AD283" i="1"/>
  <c r="AD281" i="5" s="1"/>
  <c r="AC283" i="1"/>
  <c r="AC281" i="5" s="1"/>
  <c r="AA283" i="1"/>
  <c r="AA281" i="5" s="1"/>
  <c r="Z281" i="5"/>
  <c r="X283" i="1"/>
  <c r="X281" i="5" s="1"/>
  <c r="W283" i="1"/>
  <c r="W281" i="5" s="1"/>
  <c r="U281" i="5"/>
  <c r="T283" i="1"/>
  <c r="T281" i="5" s="1"/>
  <c r="R283" i="1"/>
  <c r="R281" i="5" s="1"/>
  <c r="Q283" i="1"/>
  <c r="Q281" i="5" s="1"/>
  <c r="O283" i="1"/>
  <c r="O281" i="5" s="1"/>
  <c r="L283" i="1"/>
  <c r="L281" i="5" s="1"/>
  <c r="K283" i="1"/>
  <c r="K281" i="5" s="1"/>
  <c r="I283" i="1"/>
  <c r="I281" i="5" s="1"/>
  <c r="H281" i="5"/>
  <c r="E281" i="5"/>
  <c r="C283" i="1"/>
  <c r="C281" i="5" s="1"/>
  <c r="B283" i="1"/>
  <c r="AJ282" i="1"/>
  <c r="AJ280" i="5" s="1"/>
  <c r="AI282" i="1"/>
  <c r="AI280" i="5" s="1"/>
  <c r="AG280" i="5"/>
  <c r="AF282" i="1"/>
  <c r="AF280" i="5" s="1"/>
  <c r="AD282" i="1"/>
  <c r="AD280" i="5" s="1"/>
  <c r="AC282" i="1"/>
  <c r="AC280" i="5" s="1"/>
  <c r="AA282" i="1"/>
  <c r="AA280" i="5" s="1"/>
  <c r="Z280" i="5"/>
  <c r="X282" i="1"/>
  <c r="X280" i="5" s="1"/>
  <c r="W282" i="1"/>
  <c r="W280" i="5" s="1"/>
  <c r="U280" i="5"/>
  <c r="T282" i="1"/>
  <c r="T280" i="5" s="1"/>
  <c r="R282" i="1"/>
  <c r="R280" i="5" s="1"/>
  <c r="Q282" i="1"/>
  <c r="Q280" i="5" s="1"/>
  <c r="O282" i="1"/>
  <c r="O280" i="5" s="1"/>
  <c r="L282" i="1"/>
  <c r="L280" i="5" s="1"/>
  <c r="K282" i="1"/>
  <c r="K280" i="5" s="1"/>
  <c r="I282" i="1"/>
  <c r="I280" i="5" s="1"/>
  <c r="H280" i="5"/>
  <c r="E280" i="5"/>
  <c r="C282" i="1"/>
  <c r="C280" i="5" s="1"/>
  <c r="B282" i="1"/>
  <c r="AJ281" i="1"/>
  <c r="AJ279" i="5" s="1"/>
  <c r="AI281" i="1"/>
  <c r="AI279" i="5" s="1"/>
  <c r="AG279" i="5"/>
  <c r="AF281" i="1"/>
  <c r="AF279" i="5" s="1"/>
  <c r="AD281" i="1"/>
  <c r="AD279" i="5" s="1"/>
  <c r="AC281" i="1"/>
  <c r="AC279" i="5" s="1"/>
  <c r="AA281" i="1"/>
  <c r="AA279" i="5" s="1"/>
  <c r="Z279" i="5"/>
  <c r="X281" i="1"/>
  <c r="X279" i="5" s="1"/>
  <c r="W281" i="1"/>
  <c r="W279" i="5" s="1"/>
  <c r="U279" i="5"/>
  <c r="T281" i="1"/>
  <c r="T279" i="5" s="1"/>
  <c r="R281" i="1"/>
  <c r="R279" i="5" s="1"/>
  <c r="Q281" i="1"/>
  <c r="Q279" i="5" s="1"/>
  <c r="O281" i="1"/>
  <c r="O279" i="5" s="1"/>
  <c r="L281" i="1"/>
  <c r="L279" i="5" s="1"/>
  <c r="K281" i="1"/>
  <c r="K279" i="5" s="1"/>
  <c r="I281" i="1"/>
  <c r="I279" i="5" s="1"/>
  <c r="H279" i="5"/>
  <c r="E279" i="5"/>
  <c r="C281" i="1"/>
  <c r="C279" i="5" s="1"/>
  <c r="B281" i="1"/>
  <c r="AJ280" i="1"/>
  <c r="AJ278" i="5" s="1"/>
  <c r="AI280" i="1"/>
  <c r="AI278" i="5" s="1"/>
  <c r="AG278" i="5"/>
  <c r="AF280" i="1"/>
  <c r="AF278" i="5" s="1"/>
  <c r="AD280" i="1"/>
  <c r="AD278" i="5" s="1"/>
  <c r="AC280" i="1"/>
  <c r="AC278" i="5" s="1"/>
  <c r="AA280" i="1"/>
  <c r="AA278" i="5" s="1"/>
  <c r="Z278" i="5"/>
  <c r="X280" i="1"/>
  <c r="X278" i="5" s="1"/>
  <c r="W280" i="1"/>
  <c r="W278" i="5" s="1"/>
  <c r="U278" i="5"/>
  <c r="T280" i="1"/>
  <c r="T278" i="5" s="1"/>
  <c r="R280" i="1"/>
  <c r="R278" i="5" s="1"/>
  <c r="Q280" i="1"/>
  <c r="Q278" i="5" s="1"/>
  <c r="O280" i="1"/>
  <c r="O278" i="5" s="1"/>
  <c r="L280" i="1"/>
  <c r="L278" i="5" s="1"/>
  <c r="K280" i="1"/>
  <c r="K278" i="5" s="1"/>
  <c r="I280" i="1"/>
  <c r="I278" i="5" s="1"/>
  <c r="H278" i="5"/>
  <c r="E278" i="5"/>
  <c r="C280" i="1"/>
  <c r="C278" i="5" s="1"/>
  <c r="B280" i="1"/>
  <c r="AJ279" i="1"/>
  <c r="AJ277" i="5" s="1"/>
  <c r="AI279" i="1"/>
  <c r="AI277" i="5" s="1"/>
  <c r="AG277" i="5"/>
  <c r="AF279" i="1"/>
  <c r="AF277" i="5" s="1"/>
  <c r="AD279" i="1"/>
  <c r="AD277" i="5" s="1"/>
  <c r="AC279" i="1"/>
  <c r="AC277" i="5" s="1"/>
  <c r="AA279" i="1"/>
  <c r="AA277" i="5" s="1"/>
  <c r="Z277" i="5"/>
  <c r="X279" i="1"/>
  <c r="X277" i="5" s="1"/>
  <c r="W279" i="1"/>
  <c r="W277" i="5" s="1"/>
  <c r="U277" i="5"/>
  <c r="T279" i="1"/>
  <c r="T277" i="5" s="1"/>
  <c r="R279" i="1"/>
  <c r="R277" i="5" s="1"/>
  <c r="Q279" i="1"/>
  <c r="Q277" i="5" s="1"/>
  <c r="O279" i="1"/>
  <c r="O277" i="5" s="1"/>
  <c r="L279" i="1"/>
  <c r="L277" i="5" s="1"/>
  <c r="K279" i="1"/>
  <c r="K277" i="5" s="1"/>
  <c r="I279" i="1"/>
  <c r="I277" i="5" s="1"/>
  <c r="H277" i="5"/>
  <c r="E277" i="5"/>
  <c r="C279" i="1"/>
  <c r="C277" i="5" s="1"/>
  <c r="B279" i="1"/>
  <c r="AJ278" i="1"/>
  <c r="AJ276" i="5" s="1"/>
  <c r="AI278" i="1"/>
  <c r="AI276" i="5" s="1"/>
  <c r="AG276" i="5"/>
  <c r="AF278" i="1"/>
  <c r="AF276" i="5" s="1"/>
  <c r="AD278" i="1"/>
  <c r="AD276" i="5" s="1"/>
  <c r="AC278" i="1"/>
  <c r="AC276" i="5" s="1"/>
  <c r="AA278" i="1"/>
  <c r="AA276" i="5" s="1"/>
  <c r="Z276" i="5"/>
  <c r="X278" i="1"/>
  <c r="X276" i="5" s="1"/>
  <c r="W278" i="1"/>
  <c r="W276" i="5" s="1"/>
  <c r="U276" i="5"/>
  <c r="T278" i="1"/>
  <c r="T276" i="5" s="1"/>
  <c r="R278" i="1"/>
  <c r="R276" i="5" s="1"/>
  <c r="Q278" i="1"/>
  <c r="Q276" i="5" s="1"/>
  <c r="O278" i="1"/>
  <c r="O276" i="5" s="1"/>
  <c r="L278" i="1"/>
  <c r="L276" i="5" s="1"/>
  <c r="K278" i="1"/>
  <c r="K276" i="5" s="1"/>
  <c r="I278" i="1"/>
  <c r="I276" i="5" s="1"/>
  <c r="H276" i="5"/>
  <c r="E276" i="5"/>
  <c r="C278" i="1"/>
  <c r="C276" i="5" s="1"/>
  <c r="B278" i="1"/>
  <c r="AJ277" i="1"/>
  <c r="AJ275" i="5" s="1"/>
  <c r="AI277" i="1"/>
  <c r="AI275" i="5" s="1"/>
  <c r="AG275" i="5"/>
  <c r="AF277" i="1"/>
  <c r="AF275" i="5" s="1"/>
  <c r="AD277" i="1"/>
  <c r="AD275" i="5" s="1"/>
  <c r="AC277" i="1"/>
  <c r="AC275" i="5" s="1"/>
  <c r="AA277" i="1"/>
  <c r="AA275" i="5" s="1"/>
  <c r="Z275" i="5"/>
  <c r="X277" i="1"/>
  <c r="X275" i="5" s="1"/>
  <c r="W277" i="1"/>
  <c r="W275" i="5" s="1"/>
  <c r="U275" i="5"/>
  <c r="T277" i="1"/>
  <c r="T275" i="5" s="1"/>
  <c r="R277" i="1"/>
  <c r="R275" i="5" s="1"/>
  <c r="Q277" i="1"/>
  <c r="Q275" i="5" s="1"/>
  <c r="O277" i="1"/>
  <c r="O275" i="5" s="1"/>
  <c r="L277" i="1"/>
  <c r="L275" i="5" s="1"/>
  <c r="K277" i="1"/>
  <c r="K275" i="5" s="1"/>
  <c r="I277" i="1"/>
  <c r="I275" i="5" s="1"/>
  <c r="H275" i="5"/>
  <c r="E275" i="5"/>
  <c r="C277" i="1"/>
  <c r="C275" i="5" s="1"/>
  <c r="B277" i="1"/>
  <c r="AJ276" i="1"/>
  <c r="AJ274" i="5" s="1"/>
  <c r="AI276" i="1"/>
  <c r="AI274" i="5" s="1"/>
  <c r="AG274" i="5"/>
  <c r="AF276" i="1"/>
  <c r="AF274" i="5" s="1"/>
  <c r="AD276" i="1"/>
  <c r="AD274" i="5" s="1"/>
  <c r="AC276" i="1"/>
  <c r="AC274" i="5" s="1"/>
  <c r="AA276" i="1"/>
  <c r="AA274" i="5" s="1"/>
  <c r="Z274" i="5"/>
  <c r="X276" i="1"/>
  <c r="X274" i="5" s="1"/>
  <c r="W276" i="1"/>
  <c r="W274" i="5" s="1"/>
  <c r="U274" i="5"/>
  <c r="T276" i="1"/>
  <c r="T274" i="5" s="1"/>
  <c r="R276" i="1"/>
  <c r="R274" i="5" s="1"/>
  <c r="Q276" i="1"/>
  <c r="Q274" i="5" s="1"/>
  <c r="O276" i="1"/>
  <c r="O274" i="5" s="1"/>
  <c r="L276" i="1"/>
  <c r="L274" i="5" s="1"/>
  <c r="K276" i="1"/>
  <c r="K274" i="5" s="1"/>
  <c r="I276" i="1"/>
  <c r="I274" i="5" s="1"/>
  <c r="H274" i="5"/>
  <c r="E274" i="5"/>
  <c r="C276" i="1"/>
  <c r="C274" i="5" s="1"/>
  <c r="B276" i="1"/>
  <c r="AJ275" i="1"/>
  <c r="AJ273" i="5" s="1"/>
  <c r="AI275" i="1"/>
  <c r="AI273" i="5" s="1"/>
  <c r="AG273" i="5"/>
  <c r="AF275" i="1"/>
  <c r="AF273" i="5" s="1"/>
  <c r="AD275" i="1"/>
  <c r="AD273" i="5" s="1"/>
  <c r="AC275" i="1"/>
  <c r="AC273" i="5" s="1"/>
  <c r="AA275" i="1"/>
  <c r="AA273" i="5" s="1"/>
  <c r="Z273" i="5"/>
  <c r="X275" i="1"/>
  <c r="X273" i="5" s="1"/>
  <c r="W275" i="1"/>
  <c r="W273" i="5" s="1"/>
  <c r="U273" i="5"/>
  <c r="T275" i="1"/>
  <c r="T273" i="5" s="1"/>
  <c r="R275" i="1"/>
  <c r="R273" i="5" s="1"/>
  <c r="Q275" i="1"/>
  <c r="Q273" i="5" s="1"/>
  <c r="O275" i="1"/>
  <c r="O273" i="5" s="1"/>
  <c r="L275" i="1"/>
  <c r="L273" i="5" s="1"/>
  <c r="K275" i="1"/>
  <c r="K273" i="5" s="1"/>
  <c r="I275" i="1"/>
  <c r="I273" i="5" s="1"/>
  <c r="H273" i="5"/>
  <c r="E273" i="5"/>
  <c r="C275" i="1"/>
  <c r="C273" i="5" s="1"/>
  <c r="B275" i="1"/>
  <c r="AJ274" i="1"/>
  <c r="AJ272" i="5" s="1"/>
  <c r="AI274" i="1"/>
  <c r="AI272" i="5" s="1"/>
  <c r="AG272" i="5"/>
  <c r="AF274" i="1"/>
  <c r="AF272" i="5" s="1"/>
  <c r="AD274" i="1"/>
  <c r="AD272" i="5" s="1"/>
  <c r="AC274" i="1"/>
  <c r="AC272" i="5" s="1"/>
  <c r="AA274" i="1"/>
  <c r="AA272" i="5" s="1"/>
  <c r="Z272" i="5"/>
  <c r="X274" i="1"/>
  <c r="X272" i="5" s="1"/>
  <c r="W274" i="1"/>
  <c r="W272" i="5" s="1"/>
  <c r="U272" i="5"/>
  <c r="T274" i="1"/>
  <c r="T272" i="5" s="1"/>
  <c r="R274" i="1"/>
  <c r="R272" i="5" s="1"/>
  <c r="Q274" i="1"/>
  <c r="Q272" i="5" s="1"/>
  <c r="O274" i="1"/>
  <c r="O272" i="5" s="1"/>
  <c r="L274" i="1"/>
  <c r="L272" i="5" s="1"/>
  <c r="K274" i="1"/>
  <c r="K272" i="5" s="1"/>
  <c r="I274" i="1"/>
  <c r="I272" i="5" s="1"/>
  <c r="H272" i="5"/>
  <c r="E272" i="5"/>
  <c r="C274" i="1"/>
  <c r="C272" i="5" s="1"/>
  <c r="B274" i="1"/>
  <c r="AJ273" i="1"/>
  <c r="AJ271" i="5" s="1"/>
  <c r="AI273" i="1"/>
  <c r="AI271" i="5" s="1"/>
  <c r="AG271" i="5"/>
  <c r="AF273" i="1"/>
  <c r="AF271" i="5" s="1"/>
  <c r="AD273" i="1"/>
  <c r="AD271" i="5" s="1"/>
  <c r="AC273" i="1"/>
  <c r="AC271" i="5" s="1"/>
  <c r="AA273" i="1"/>
  <c r="AA271" i="5" s="1"/>
  <c r="Z271" i="5"/>
  <c r="X273" i="1"/>
  <c r="X271" i="5" s="1"/>
  <c r="W273" i="1"/>
  <c r="W271" i="5" s="1"/>
  <c r="U271" i="5"/>
  <c r="T273" i="1"/>
  <c r="T271" i="5" s="1"/>
  <c r="R273" i="1"/>
  <c r="R271" i="5" s="1"/>
  <c r="Q273" i="1"/>
  <c r="Q271" i="5" s="1"/>
  <c r="O273" i="1"/>
  <c r="O271" i="5" s="1"/>
  <c r="L273" i="1"/>
  <c r="L271" i="5" s="1"/>
  <c r="K273" i="1"/>
  <c r="K271" i="5" s="1"/>
  <c r="I273" i="1"/>
  <c r="I271" i="5" s="1"/>
  <c r="H271" i="5"/>
  <c r="E271" i="5"/>
  <c r="C273" i="1"/>
  <c r="C271" i="5" s="1"/>
  <c r="B273" i="1"/>
  <c r="AJ272" i="1"/>
  <c r="AJ270" i="5" s="1"/>
  <c r="AI272" i="1"/>
  <c r="AI270" i="5" s="1"/>
  <c r="AG270" i="5"/>
  <c r="AF272" i="1"/>
  <c r="AF270" i="5" s="1"/>
  <c r="AD272" i="1"/>
  <c r="AD270" i="5" s="1"/>
  <c r="AC272" i="1"/>
  <c r="AC270" i="5" s="1"/>
  <c r="AA272" i="1"/>
  <c r="AA270" i="5" s="1"/>
  <c r="Z270" i="5"/>
  <c r="X272" i="1"/>
  <c r="X270" i="5" s="1"/>
  <c r="W272" i="1"/>
  <c r="W270" i="5" s="1"/>
  <c r="U270" i="5"/>
  <c r="T272" i="1"/>
  <c r="T270" i="5" s="1"/>
  <c r="R272" i="1"/>
  <c r="R270" i="5" s="1"/>
  <c r="Q272" i="1"/>
  <c r="Q270" i="5" s="1"/>
  <c r="O272" i="1"/>
  <c r="O270" i="5" s="1"/>
  <c r="L272" i="1"/>
  <c r="L270" i="5" s="1"/>
  <c r="K272" i="1"/>
  <c r="K270" i="5" s="1"/>
  <c r="I272" i="1"/>
  <c r="I270" i="5" s="1"/>
  <c r="H270" i="5"/>
  <c r="E270" i="5"/>
  <c r="C272" i="1"/>
  <c r="C270" i="5" s="1"/>
  <c r="B272" i="1"/>
  <c r="AJ271" i="1"/>
  <c r="AJ269" i="5" s="1"/>
  <c r="AI271" i="1"/>
  <c r="AI269" i="5" s="1"/>
  <c r="AG269" i="5"/>
  <c r="AF271" i="1"/>
  <c r="AF269" i="5" s="1"/>
  <c r="AD271" i="1"/>
  <c r="AD269" i="5" s="1"/>
  <c r="AC271" i="1"/>
  <c r="AC269" i="5" s="1"/>
  <c r="AA271" i="1"/>
  <c r="AA269" i="5" s="1"/>
  <c r="Z269" i="5"/>
  <c r="X271" i="1"/>
  <c r="X269" i="5" s="1"/>
  <c r="W271" i="1"/>
  <c r="W269" i="5" s="1"/>
  <c r="U269" i="5"/>
  <c r="T271" i="1"/>
  <c r="T269" i="5" s="1"/>
  <c r="R271" i="1"/>
  <c r="R269" i="5" s="1"/>
  <c r="Q271" i="1"/>
  <c r="Q269" i="5" s="1"/>
  <c r="O271" i="1"/>
  <c r="O269" i="5" s="1"/>
  <c r="L271" i="1"/>
  <c r="L269" i="5" s="1"/>
  <c r="K271" i="1"/>
  <c r="K269" i="5" s="1"/>
  <c r="I271" i="1"/>
  <c r="I269" i="5" s="1"/>
  <c r="H269" i="5"/>
  <c r="E269" i="5"/>
  <c r="C271" i="1"/>
  <c r="C269" i="5" s="1"/>
  <c r="B271" i="1"/>
  <c r="AJ270" i="1"/>
  <c r="AJ268" i="5" s="1"/>
  <c r="AI270" i="1"/>
  <c r="AI268" i="5" s="1"/>
  <c r="AG268" i="5"/>
  <c r="AF270" i="1"/>
  <c r="AF268" i="5" s="1"/>
  <c r="AD270" i="1"/>
  <c r="AD268" i="5" s="1"/>
  <c r="AC270" i="1"/>
  <c r="AC268" i="5" s="1"/>
  <c r="AA270" i="1"/>
  <c r="AA268" i="5" s="1"/>
  <c r="Z268" i="5"/>
  <c r="X270" i="1"/>
  <c r="X268" i="5" s="1"/>
  <c r="W270" i="1"/>
  <c r="W268" i="5" s="1"/>
  <c r="U268" i="5"/>
  <c r="T270" i="1"/>
  <c r="T268" i="5" s="1"/>
  <c r="R270" i="1"/>
  <c r="R268" i="5" s="1"/>
  <c r="Q270" i="1"/>
  <c r="Q268" i="5" s="1"/>
  <c r="O270" i="1"/>
  <c r="O268" i="5" s="1"/>
  <c r="L270" i="1"/>
  <c r="L268" i="5" s="1"/>
  <c r="K270" i="1"/>
  <c r="K268" i="5" s="1"/>
  <c r="I270" i="1"/>
  <c r="I268" i="5" s="1"/>
  <c r="H268" i="5"/>
  <c r="E268" i="5"/>
  <c r="C270" i="1"/>
  <c r="C268" i="5" s="1"/>
  <c r="B270" i="1"/>
  <c r="AJ269" i="1"/>
  <c r="AJ267" i="5" s="1"/>
  <c r="AI269" i="1"/>
  <c r="AI267" i="5" s="1"/>
  <c r="AG267" i="5"/>
  <c r="AF269" i="1"/>
  <c r="AF267" i="5" s="1"/>
  <c r="AD269" i="1"/>
  <c r="AD267" i="5" s="1"/>
  <c r="AC269" i="1"/>
  <c r="AC267" i="5" s="1"/>
  <c r="AA269" i="1"/>
  <c r="AA267" i="5" s="1"/>
  <c r="Z267" i="5"/>
  <c r="X269" i="1"/>
  <c r="X267" i="5" s="1"/>
  <c r="W269" i="1"/>
  <c r="W267" i="5" s="1"/>
  <c r="U267" i="5"/>
  <c r="T269" i="1"/>
  <c r="T267" i="5" s="1"/>
  <c r="R269" i="1"/>
  <c r="R267" i="5" s="1"/>
  <c r="Q269" i="1"/>
  <c r="Q267" i="5" s="1"/>
  <c r="O269" i="1"/>
  <c r="O267" i="5" s="1"/>
  <c r="L269" i="1"/>
  <c r="L267" i="5" s="1"/>
  <c r="K269" i="1"/>
  <c r="K267" i="5" s="1"/>
  <c r="I269" i="1"/>
  <c r="I267" i="5" s="1"/>
  <c r="H267" i="5"/>
  <c r="E267" i="5"/>
  <c r="C269" i="1"/>
  <c r="C267" i="5" s="1"/>
  <c r="B269" i="1"/>
  <c r="AJ268" i="1"/>
  <c r="AJ266" i="5" s="1"/>
  <c r="AI268" i="1"/>
  <c r="AI266" i="5" s="1"/>
  <c r="AG266" i="5"/>
  <c r="AF268" i="1"/>
  <c r="AF266" i="5" s="1"/>
  <c r="AD268" i="1"/>
  <c r="AD266" i="5" s="1"/>
  <c r="AC268" i="1"/>
  <c r="AC266" i="5" s="1"/>
  <c r="AA268" i="1"/>
  <c r="AA266" i="5" s="1"/>
  <c r="Z266" i="5"/>
  <c r="X268" i="1"/>
  <c r="X266" i="5" s="1"/>
  <c r="W268" i="1"/>
  <c r="W266" i="5" s="1"/>
  <c r="U266" i="5"/>
  <c r="T268" i="1"/>
  <c r="T266" i="5" s="1"/>
  <c r="R268" i="1"/>
  <c r="R266" i="5" s="1"/>
  <c r="Q268" i="1"/>
  <c r="Q266" i="5" s="1"/>
  <c r="O268" i="1"/>
  <c r="O266" i="5" s="1"/>
  <c r="L268" i="1"/>
  <c r="L266" i="5" s="1"/>
  <c r="K268" i="1"/>
  <c r="K266" i="5" s="1"/>
  <c r="I268" i="1"/>
  <c r="I266" i="5" s="1"/>
  <c r="H266" i="5"/>
  <c r="E266" i="5"/>
  <c r="C268" i="1"/>
  <c r="C266" i="5" s="1"/>
  <c r="B268" i="1"/>
  <c r="AJ267" i="1"/>
  <c r="AJ265" i="5" s="1"/>
  <c r="AI267" i="1"/>
  <c r="AI265" i="5" s="1"/>
  <c r="AG265" i="5"/>
  <c r="AF267" i="1"/>
  <c r="AF265" i="5" s="1"/>
  <c r="AD267" i="1"/>
  <c r="AD265" i="5" s="1"/>
  <c r="AC267" i="1"/>
  <c r="AC265" i="5" s="1"/>
  <c r="AA267" i="1"/>
  <c r="AA265" i="5" s="1"/>
  <c r="Z265" i="5"/>
  <c r="X267" i="1"/>
  <c r="X265" i="5" s="1"/>
  <c r="W267" i="1"/>
  <c r="W265" i="5" s="1"/>
  <c r="U265" i="5"/>
  <c r="T267" i="1"/>
  <c r="T265" i="5" s="1"/>
  <c r="R267" i="1"/>
  <c r="R265" i="5" s="1"/>
  <c r="Q267" i="1"/>
  <c r="Q265" i="5" s="1"/>
  <c r="O267" i="1"/>
  <c r="O265" i="5" s="1"/>
  <c r="L267" i="1"/>
  <c r="L265" i="5" s="1"/>
  <c r="K267" i="1"/>
  <c r="K265" i="5" s="1"/>
  <c r="I267" i="1"/>
  <c r="I265" i="5" s="1"/>
  <c r="H265" i="5"/>
  <c r="E265" i="5"/>
  <c r="C267" i="1"/>
  <c r="C265" i="5" s="1"/>
  <c r="B267" i="1"/>
  <c r="AJ266" i="1"/>
  <c r="AJ264" i="5" s="1"/>
  <c r="AI266" i="1"/>
  <c r="AI264" i="5" s="1"/>
  <c r="AG264" i="5"/>
  <c r="AF266" i="1"/>
  <c r="AF264" i="5" s="1"/>
  <c r="AD266" i="1"/>
  <c r="AD264" i="5" s="1"/>
  <c r="AC266" i="1"/>
  <c r="AC264" i="5" s="1"/>
  <c r="AA266" i="1"/>
  <c r="AA264" i="5" s="1"/>
  <c r="Z264" i="5"/>
  <c r="X266" i="1"/>
  <c r="X264" i="5" s="1"/>
  <c r="W266" i="1"/>
  <c r="W264" i="5" s="1"/>
  <c r="U264" i="5"/>
  <c r="T266" i="1"/>
  <c r="T264" i="5" s="1"/>
  <c r="R266" i="1"/>
  <c r="R264" i="5" s="1"/>
  <c r="Q266" i="1"/>
  <c r="Q264" i="5" s="1"/>
  <c r="O266" i="1"/>
  <c r="O264" i="5" s="1"/>
  <c r="L266" i="1"/>
  <c r="L264" i="5" s="1"/>
  <c r="K266" i="1"/>
  <c r="K264" i="5" s="1"/>
  <c r="I266" i="1"/>
  <c r="I264" i="5" s="1"/>
  <c r="H264" i="5"/>
  <c r="E264" i="5"/>
  <c r="C266" i="1"/>
  <c r="C264" i="5" s="1"/>
  <c r="B266" i="1"/>
  <c r="AJ265" i="1"/>
  <c r="AJ263" i="5" s="1"/>
  <c r="AI265" i="1"/>
  <c r="AI263" i="5" s="1"/>
  <c r="AG263" i="5"/>
  <c r="AF265" i="1"/>
  <c r="AF263" i="5" s="1"/>
  <c r="AD265" i="1"/>
  <c r="AD263" i="5" s="1"/>
  <c r="AC265" i="1"/>
  <c r="AC263" i="5" s="1"/>
  <c r="AA265" i="1"/>
  <c r="AA263" i="5" s="1"/>
  <c r="Z263" i="5"/>
  <c r="X265" i="1"/>
  <c r="X263" i="5" s="1"/>
  <c r="W265" i="1"/>
  <c r="W263" i="5" s="1"/>
  <c r="U263" i="5"/>
  <c r="T265" i="1"/>
  <c r="T263" i="5" s="1"/>
  <c r="R265" i="1"/>
  <c r="R263" i="5" s="1"/>
  <c r="Q265" i="1"/>
  <c r="Q263" i="5" s="1"/>
  <c r="O265" i="1"/>
  <c r="O263" i="5" s="1"/>
  <c r="L265" i="1"/>
  <c r="L263" i="5" s="1"/>
  <c r="K265" i="1"/>
  <c r="K263" i="5" s="1"/>
  <c r="I265" i="1"/>
  <c r="I263" i="5" s="1"/>
  <c r="H263" i="5"/>
  <c r="E263" i="5"/>
  <c r="C265" i="1"/>
  <c r="C263" i="5" s="1"/>
  <c r="B265" i="1"/>
  <c r="AJ264" i="1"/>
  <c r="AJ262" i="5" s="1"/>
  <c r="AI264" i="1"/>
  <c r="AI262" i="5" s="1"/>
  <c r="AG262" i="5"/>
  <c r="AF264" i="1"/>
  <c r="AF262" i="5" s="1"/>
  <c r="AD264" i="1"/>
  <c r="AD262" i="5" s="1"/>
  <c r="AC264" i="1"/>
  <c r="AC262" i="5" s="1"/>
  <c r="AA264" i="1"/>
  <c r="AA262" i="5" s="1"/>
  <c r="Z262" i="5"/>
  <c r="X264" i="1"/>
  <c r="X262" i="5" s="1"/>
  <c r="W264" i="1"/>
  <c r="W262" i="5" s="1"/>
  <c r="U262" i="5"/>
  <c r="T264" i="1"/>
  <c r="T262" i="5" s="1"/>
  <c r="R264" i="1"/>
  <c r="R262" i="5" s="1"/>
  <c r="Q264" i="1"/>
  <c r="Q262" i="5" s="1"/>
  <c r="O264" i="1"/>
  <c r="O262" i="5" s="1"/>
  <c r="L264" i="1"/>
  <c r="L262" i="5" s="1"/>
  <c r="K264" i="1"/>
  <c r="K262" i="5" s="1"/>
  <c r="I264" i="1"/>
  <c r="I262" i="5" s="1"/>
  <c r="H262" i="5"/>
  <c r="E262" i="5"/>
  <c r="C264" i="1"/>
  <c r="C262" i="5" s="1"/>
  <c r="B264" i="1"/>
  <c r="AJ263" i="1"/>
  <c r="AJ261" i="5" s="1"/>
  <c r="AI263" i="1"/>
  <c r="AI261" i="5" s="1"/>
  <c r="AG261" i="5"/>
  <c r="AF263" i="1"/>
  <c r="AF261" i="5" s="1"/>
  <c r="AD263" i="1"/>
  <c r="AD261" i="5" s="1"/>
  <c r="AC263" i="1"/>
  <c r="AC261" i="5" s="1"/>
  <c r="AA263" i="1"/>
  <c r="AA261" i="5" s="1"/>
  <c r="Z261" i="5"/>
  <c r="X263" i="1"/>
  <c r="X261" i="5" s="1"/>
  <c r="W263" i="1"/>
  <c r="W261" i="5" s="1"/>
  <c r="U261" i="5"/>
  <c r="T263" i="1"/>
  <c r="T261" i="5" s="1"/>
  <c r="R263" i="1"/>
  <c r="R261" i="5" s="1"/>
  <c r="Q263" i="1"/>
  <c r="Q261" i="5" s="1"/>
  <c r="O263" i="1"/>
  <c r="O261" i="5" s="1"/>
  <c r="L263" i="1"/>
  <c r="L261" i="5" s="1"/>
  <c r="K263" i="1"/>
  <c r="K261" i="5" s="1"/>
  <c r="I263" i="1"/>
  <c r="I261" i="5" s="1"/>
  <c r="H261" i="5"/>
  <c r="E261" i="5"/>
  <c r="C263" i="1"/>
  <c r="C261" i="5" s="1"/>
  <c r="B263" i="1"/>
  <c r="AJ262" i="1"/>
  <c r="AJ260" i="5" s="1"/>
  <c r="AI262" i="1"/>
  <c r="AI260" i="5" s="1"/>
  <c r="AG260" i="5"/>
  <c r="AF262" i="1"/>
  <c r="AF260" i="5" s="1"/>
  <c r="AD262" i="1"/>
  <c r="AD260" i="5" s="1"/>
  <c r="AC262" i="1"/>
  <c r="AC260" i="5" s="1"/>
  <c r="AA262" i="1"/>
  <c r="AA260" i="5" s="1"/>
  <c r="Z260" i="5"/>
  <c r="X262" i="1"/>
  <c r="X260" i="5" s="1"/>
  <c r="W262" i="1"/>
  <c r="W260" i="5" s="1"/>
  <c r="U260" i="5"/>
  <c r="T262" i="1"/>
  <c r="T260" i="5" s="1"/>
  <c r="R262" i="1"/>
  <c r="R260" i="5" s="1"/>
  <c r="Q262" i="1"/>
  <c r="Q260" i="5" s="1"/>
  <c r="O262" i="1"/>
  <c r="O260" i="5" s="1"/>
  <c r="L262" i="1"/>
  <c r="L260" i="5" s="1"/>
  <c r="K262" i="1"/>
  <c r="K260" i="5" s="1"/>
  <c r="I262" i="1"/>
  <c r="I260" i="5" s="1"/>
  <c r="H260" i="5"/>
  <c r="E260" i="5"/>
  <c r="C262" i="1"/>
  <c r="C260" i="5" s="1"/>
  <c r="B262" i="1"/>
  <c r="AJ261" i="1"/>
  <c r="AJ259" i="5" s="1"/>
  <c r="AI261" i="1"/>
  <c r="AI259" i="5" s="1"/>
  <c r="AG259" i="5"/>
  <c r="AF261" i="1"/>
  <c r="AF259" i="5" s="1"/>
  <c r="AD261" i="1"/>
  <c r="AD259" i="5" s="1"/>
  <c r="AC261" i="1"/>
  <c r="AC259" i="5" s="1"/>
  <c r="AA261" i="1"/>
  <c r="AA259" i="5" s="1"/>
  <c r="Z259" i="5"/>
  <c r="X261" i="1"/>
  <c r="X259" i="5" s="1"/>
  <c r="W261" i="1"/>
  <c r="W259" i="5" s="1"/>
  <c r="U259" i="5"/>
  <c r="T261" i="1"/>
  <c r="T259" i="5" s="1"/>
  <c r="R261" i="1"/>
  <c r="R259" i="5" s="1"/>
  <c r="Q261" i="1"/>
  <c r="Q259" i="5" s="1"/>
  <c r="O261" i="1"/>
  <c r="O259" i="5" s="1"/>
  <c r="L261" i="1"/>
  <c r="L259" i="5" s="1"/>
  <c r="K261" i="1"/>
  <c r="K259" i="5" s="1"/>
  <c r="I261" i="1"/>
  <c r="I259" i="5" s="1"/>
  <c r="H259" i="5"/>
  <c r="E259" i="5"/>
  <c r="C261" i="1"/>
  <c r="C259" i="5" s="1"/>
  <c r="B261" i="1"/>
  <c r="AJ260" i="1"/>
  <c r="AJ258" i="5" s="1"/>
  <c r="AI260" i="1"/>
  <c r="AI258" i="5" s="1"/>
  <c r="AG258" i="5"/>
  <c r="AF260" i="1"/>
  <c r="AF258" i="5" s="1"/>
  <c r="AD260" i="1"/>
  <c r="AD258" i="5" s="1"/>
  <c r="AC260" i="1"/>
  <c r="AC258" i="5" s="1"/>
  <c r="AA260" i="1"/>
  <c r="AA258" i="5" s="1"/>
  <c r="Z258" i="5"/>
  <c r="X260" i="1"/>
  <c r="X258" i="5" s="1"/>
  <c r="W260" i="1"/>
  <c r="W258" i="5" s="1"/>
  <c r="U258" i="5"/>
  <c r="T260" i="1"/>
  <c r="T258" i="5" s="1"/>
  <c r="R260" i="1"/>
  <c r="R258" i="5" s="1"/>
  <c r="Q260" i="1"/>
  <c r="Q258" i="5" s="1"/>
  <c r="O260" i="1"/>
  <c r="O258" i="5" s="1"/>
  <c r="L260" i="1"/>
  <c r="L258" i="5" s="1"/>
  <c r="K260" i="1"/>
  <c r="K258" i="5" s="1"/>
  <c r="I260" i="1"/>
  <c r="I258" i="5" s="1"/>
  <c r="H258" i="5"/>
  <c r="E258" i="5"/>
  <c r="C260" i="1"/>
  <c r="C258" i="5" s="1"/>
  <c r="B260" i="1"/>
  <c r="AJ259" i="1"/>
  <c r="AJ257" i="5" s="1"/>
  <c r="AI259" i="1"/>
  <c r="AI257" i="5" s="1"/>
  <c r="AG257" i="5"/>
  <c r="AF259" i="1"/>
  <c r="AF257" i="5" s="1"/>
  <c r="AD259" i="1"/>
  <c r="AD257" i="5" s="1"/>
  <c r="AC259" i="1"/>
  <c r="AC257" i="5" s="1"/>
  <c r="AA259" i="1"/>
  <c r="AA257" i="5" s="1"/>
  <c r="Z257" i="5"/>
  <c r="X259" i="1"/>
  <c r="X257" i="5" s="1"/>
  <c r="W259" i="1"/>
  <c r="W257" i="5" s="1"/>
  <c r="U257" i="5"/>
  <c r="T259" i="1"/>
  <c r="T257" i="5" s="1"/>
  <c r="R259" i="1"/>
  <c r="R257" i="5" s="1"/>
  <c r="Q259" i="1"/>
  <c r="Q257" i="5" s="1"/>
  <c r="O259" i="1"/>
  <c r="O257" i="5" s="1"/>
  <c r="L259" i="1"/>
  <c r="L257" i="5" s="1"/>
  <c r="K259" i="1"/>
  <c r="K257" i="5" s="1"/>
  <c r="I259" i="1"/>
  <c r="I257" i="5" s="1"/>
  <c r="H257" i="5"/>
  <c r="E257" i="5"/>
  <c r="C259" i="1"/>
  <c r="C257" i="5" s="1"/>
  <c r="B259" i="1"/>
  <c r="AJ258" i="1"/>
  <c r="AJ256" i="5" s="1"/>
  <c r="AI258" i="1"/>
  <c r="AI256" i="5" s="1"/>
  <c r="AG256" i="5"/>
  <c r="AF258" i="1"/>
  <c r="AF256" i="5" s="1"/>
  <c r="AD258" i="1"/>
  <c r="AD256" i="5" s="1"/>
  <c r="AC258" i="1"/>
  <c r="AC256" i="5" s="1"/>
  <c r="AA258" i="1"/>
  <c r="AA256" i="5" s="1"/>
  <c r="Z256" i="5"/>
  <c r="X258" i="1"/>
  <c r="X256" i="5" s="1"/>
  <c r="W258" i="1"/>
  <c r="W256" i="5" s="1"/>
  <c r="U256" i="5"/>
  <c r="T258" i="1"/>
  <c r="T256" i="5" s="1"/>
  <c r="R258" i="1"/>
  <c r="R256" i="5" s="1"/>
  <c r="Q258" i="1"/>
  <c r="Q256" i="5" s="1"/>
  <c r="O258" i="1"/>
  <c r="O256" i="5" s="1"/>
  <c r="L258" i="1"/>
  <c r="L256" i="5" s="1"/>
  <c r="K258" i="1"/>
  <c r="K256" i="5" s="1"/>
  <c r="I258" i="1"/>
  <c r="I256" i="5" s="1"/>
  <c r="H256" i="5"/>
  <c r="E256" i="5"/>
  <c r="C258" i="1"/>
  <c r="C256" i="5" s="1"/>
  <c r="B258" i="1"/>
  <c r="AJ257" i="1"/>
  <c r="AJ255" i="5" s="1"/>
  <c r="AI257" i="1"/>
  <c r="AI255" i="5" s="1"/>
  <c r="AG255" i="5"/>
  <c r="AF257" i="1"/>
  <c r="AF255" i="5" s="1"/>
  <c r="AD257" i="1"/>
  <c r="AD255" i="5" s="1"/>
  <c r="AC257" i="1"/>
  <c r="AC255" i="5" s="1"/>
  <c r="AA257" i="1"/>
  <c r="AA255" i="5" s="1"/>
  <c r="Z255" i="5"/>
  <c r="X257" i="1"/>
  <c r="X255" i="5" s="1"/>
  <c r="W257" i="1"/>
  <c r="W255" i="5" s="1"/>
  <c r="U255" i="5"/>
  <c r="T257" i="1"/>
  <c r="T255" i="5" s="1"/>
  <c r="R257" i="1"/>
  <c r="R255" i="5" s="1"/>
  <c r="Q257" i="1"/>
  <c r="Q255" i="5" s="1"/>
  <c r="O257" i="1"/>
  <c r="O255" i="5" s="1"/>
  <c r="L257" i="1"/>
  <c r="L255" i="5" s="1"/>
  <c r="K257" i="1"/>
  <c r="K255" i="5" s="1"/>
  <c r="I257" i="1"/>
  <c r="I255" i="5" s="1"/>
  <c r="H255" i="5"/>
  <c r="E255" i="5"/>
  <c r="C257" i="1"/>
  <c r="C255" i="5" s="1"/>
  <c r="B257" i="1"/>
  <c r="AJ256" i="1"/>
  <c r="AJ254" i="5" s="1"/>
  <c r="AI256" i="1"/>
  <c r="AI254" i="5" s="1"/>
  <c r="AG254" i="5"/>
  <c r="AF256" i="1"/>
  <c r="AF254" i="5" s="1"/>
  <c r="AD256" i="1"/>
  <c r="AD254" i="5" s="1"/>
  <c r="AC256" i="1"/>
  <c r="AC254" i="5" s="1"/>
  <c r="AA256" i="1"/>
  <c r="AA254" i="5" s="1"/>
  <c r="Z254" i="5"/>
  <c r="X256" i="1"/>
  <c r="X254" i="5" s="1"/>
  <c r="W256" i="1"/>
  <c r="W254" i="5" s="1"/>
  <c r="U254" i="5"/>
  <c r="T256" i="1"/>
  <c r="T254" i="5" s="1"/>
  <c r="R256" i="1"/>
  <c r="R254" i="5" s="1"/>
  <c r="Q256" i="1"/>
  <c r="Q254" i="5" s="1"/>
  <c r="O256" i="1"/>
  <c r="O254" i="5" s="1"/>
  <c r="L256" i="1"/>
  <c r="L254" i="5" s="1"/>
  <c r="K256" i="1"/>
  <c r="K254" i="5" s="1"/>
  <c r="I256" i="1"/>
  <c r="I254" i="5" s="1"/>
  <c r="H254" i="5"/>
  <c r="E254" i="5"/>
  <c r="C256" i="1"/>
  <c r="C254" i="5" s="1"/>
  <c r="B256" i="1"/>
  <c r="AJ255" i="1"/>
  <c r="AJ253" i="5" s="1"/>
  <c r="AI255" i="1"/>
  <c r="AI253" i="5" s="1"/>
  <c r="AG253" i="5"/>
  <c r="AF255" i="1"/>
  <c r="AF253" i="5" s="1"/>
  <c r="AD255" i="1"/>
  <c r="AD253" i="5" s="1"/>
  <c r="AC255" i="1"/>
  <c r="AC253" i="5" s="1"/>
  <c r="AA255" i="1"/>
  <c r="AA253" i="5" s="1"/>
  <c r="Z253" i="5"/>
  <c r="X255" i="1"/>
  <c r="X253" i="5" s="1"/>
  <c r="W255" i="1"/>
  <c r="W253" i="5" s="1"/>
  <c r="U253" i="5"/>
  <c r="T255" i="1"/>
  <c r="T253" i="5" s="1"/>
  <c r="R255" i="1"/>
  <c r="R253" i="5" s="1"/>
  <c r="Q255" i="1"/>
  <c r="Q253" i="5" s="1"/>
  <c r="O255" i="1"/>
  <c r="O253" i="5" s="1"/>
  <c r="L255" i="1"/>
  <c r="L253" i="5" s="1"/>
  <c r="K255" i="1"/>
  <c r="K253" i="5" s="1"/>
  <c r="I255" i="1"/>
  <c r="I253" i="5" s="1"/>
  <c r="H253" i="5"/>
  <c r="E253" i="5"/>
  <c r="C255" i="1"/>
  <c r="C253" i="5" s="1"/>
  <c r="B255" i="1"/>
  <c r="AJ254" i="1"/>
  <c r="AJ252" i="5" s="1"/>
  <c r="AI254" i="1"/>
  <c r="AI252" i="5" s="1"/>
  <c r="AG252" i="5"/>
  <c r="AF254" i="1"/>
  <c r="AF252" i="5" s="1"/>
  <c r="AD254" i="1"/>
  <c r="AD252" i="5" s="1"/>
  <c r="AC254" i="1"/>
  <c r="AC252" i="5" s="1"/>
  <c r="AA254" i="1"/>
  <c r="AA252" i="5" s="1"/>
  <c r="Z252" i="5"/>
  <c r="X254" i="1"/>
  <c r="X252" i="5" s="1"/>
  <c r="W254" i="1"/>
  <c r="W252" i="5" s="1"/>
  <c r="U252" i="5"/>
  <c r="T254" i="1"/>
  <c r="T252" i="5" s="1"/>
  <c r="R254" i="1"/>
  <c r="R252" i="5" s="1"/>
  <c r="Q254" i="1"/>
  <c r="Q252" i="5" s="1"/>
  <c r="O254" i="1"/>
  <c r="O252" i="5" s="1"/>
  <c r="L254" i="1"/>
  <c r="L252" i="5" s="1"/>
  <c r="K254" i="1"/>
  <c r="K252" i="5" s="1"/>
  <c r="I254" i="1"/>
  <c r="I252" i="5" s="1"/>
  <c r="H252" i="5"/>
  <c r="E252" i="5"/>
  <c r="C254" i="1"/>
  <c r="C252" i="5" s="1"/>
  <c r="B254" i="1"/>
  <c r="AJ253" i="1"/>
  <c r="AJ251" i="5" s="1"/>
  <c r="AI253" i="1"/>
  <c r="AI251" i="5" s="1"/>
  <c r="AG251" i="5"/>
  <c r="AF253" i="1"/>
  <c r="AF251" i="5" s="1"/>
  <c r="AD253" i="1"/>
  <c r="AD251" i="5" s="1"/>
  <c r="AC253" i="1"/>
  <c r="AC251" i="5" s="1"/>
  <c r="AA253" i="1"/>
  <c r="AA251" i="5" s="1"/>
  <c r="Z251" i="5"/>
  <c r="X253" i="1"/>
  <c r="X251" i="5" s="1"/>
  <c r="W253" i="1"/>
  <c r="W251" i="5" s="1"/>
  <c r="U251" i="5"/>
  <c r="T253" i="1"/>
  <c r="T251" i="5" s="1"/>
  <c r="R253" i="1"/>
  <c r="R251" i="5" s="1"/>
  <c r="Q253" i="1"/>
  <c r="Q251" i="5" s="1"/>
  <c r="O253" i="1"/>
  <c r="O251" i="5" s="1"/>
  <c r="L253" i="1"/>
  <c r="L251" i="5" s="1"/>
  <c r="K253" i="1"/>
  <c r="K251" i="5" s="1"/>
  <c r="I253" i="1"/>
  <c r="I251" i="5" s="1"/>
  <c r="H251" i="5"/>
  <c r="E251" i="5"/>
  <c r="C253" i="1"/>
  <c r="C251" i="5" s="1"/>
  <c r="B253" i="1"/>
  <c r="AJ252" i="1"/>
  <c r="AJ250" i="5" s="1"/>
  <c r="AI252" i="1"/>
  <c r="AI250" i="5" s="1"/>
  <c r="AG250" i="5"/>
  <c r="AF252" i="1"/>
  <c r="AF250" i="5" s="1"/>
  <c r="AD252" i="1"/>
  <c r="AD250" i="5" s="1"/>
  <c r="AC252" i="1"/>
  <c r="AC250" i="5" s="1"/>
  <c r="AA252" i="1"/>
  <c r="AA250" i="5" s="1"/>
  <c r="Z250" i="5"/>
  <c r="X252" i="1"/>
  <c r="X250" i="5" s="1"/>
  <c r="W252" i="1"/>
  <c r="W250" i="5" s="1"/>
  <c r="U250" i="5"/>
  <c r="T252" i="1"/>
  <c r="T250" i="5" s="1"/>
  <c r="R252" i="1"/>
  <c r="R250" i="5" s="1"/>
  <c r="Q252" i="1"/>
  <c r="Q250" i="5" s="1"/>
  <c r="O252" i="1"/>
  <c r="O250" i="5" s="1"/>
  <c r="L252" i="1"/>
  <c r="L250" i="5" s="1"/>
  <c r="K252" i="1"/>
  <c r="K250" i="5" s="1"/>
  <c r="I252" i="1"/>
  <c r="I250" i="5" s="1"/>
  <c r="H250" i="5"/>
  <c r="E250" i="5"/>
  <c r="C252" i="1"/>
  <c r="C250" i="5" s="1"/>
  <c r="B252" i="1"/>
  <c r="AJ251" i="1"/>
  <c r="AJ249" i="5" s="1"/>
  <c r="AI251" i="1"/>
  <c r="AI249" i="5" s="1"/>
  <c r="AG249" i="5"/>
  <c r="AF251" i="1"/>
  <c r="AF249" i="5" s="1"/>
  <c r="AD251" i="1"/>
  <c r="AD249" i="5" s="1"/>
  <c r="AC251" i="1"/>
  <c r="AC249" i="5" s="1"/>
  <c r="AA251" i="1"/>
  <c r="AA249" i="5" s="1"/>
  <c r="Z249" i="5"/>
  <c r="X251" i="1"/>
  <c r="X249" i="5" s="1"/>
  <c r="W251" i="1"/>
  <c r="W249" i="5" s="1"/>
  <c r="U249" i="5"/>
  <c r="T251" i="1"/>
  <c r="T249" i="5" s="1"/>
  <c r="R251" i="1"/>
  <c r="R249" i="5" s="1"/>
  <c r="Q251" i="1"/>
  <c r="Q249" i="5" s="1"/>
  <c r="O251" i="1"/>
  <c r="O249" i="5" s="1"/>
  <c r="L251" i="1"/>
  <c r="L249" i="5" s="1"/>
  <c r="K251" i="1"/>
  <c r="K249" i="5" s="1"/>
  <c r="I251" i="1"/>
  <c r="I249" i="5" s="1"/>
  <c r="H249" i="5"/>
  <c r="E249" i="5"/>
  <c r="C251" i="1"/>
  <c r="C249" i="5" s="1"/>
  <c r="B251" i="1"/>
  <c r="AJ250" i="1"/>
  <c r="AJ248" i="5" s="1"/>
  <c r="AI250" i="1"/>
  <c r="AI248" i="5" s="1"/>
  <c r="AG248" i="5"/>
  <c r="AF250" i="1"/>
  <c r="AF248" i="5" s="1"/>
  <c r="AD250" i="1"/>
  <c r="AD248" i="5" s="1"/>
  <c r="AC250" i="1"/>
  <c r="AC248" i="5" s="1"/>
  <c r="AA250" i="1"/>
  <c r="AA248" i="5" s="1"/>
  <c r="Z248" i="5"/>
  <c r="X250" i="1"/>
  <c r="X248" i="5" s="1"/>
  <c r="W250" i="1"/>
  <c r="W248" i="5" s="1"/>
  <c r="U248" i="5"/>
  <c r="T250" i="1"/>
  <c r="T248" i="5" s="1"/>
  <c r="R250" i="1"/>
  <c r="R248" i="5" s="1"/>
  <c r="Q250" i="1"/>
  <c r="Q248" i="5" s="1"/>
  <c r="O250" i="1"/>
  <c r="O248" i="5" s="1"/>
  <c r="L250" i="1"/>
  <c r="L248" i="5" s="1"/>
  <c r="K250" i="1"/>
  <c r="K248" i="5" s="1"/>
  <c r="I250" i="1"/>
  <c r="I248" i="5" s="1"/>
  <c r="H248" i="5"/>
  <c r="E248" i="5"/>
  <c r="C250" i="1"/>
  <c r="C248" i="5" s="1"/>
  <c r="B250" i="1"/>
  <c r="AJ249" i="1"/>
  <c r="AJ247" i="5" s="1"/>
  <c r="AI249" i="1"/>
  <c r="AI247" i="5" s="1"/>
  <c r="AG247" i="5"/>
  <c r="AF249" i="1"/>
  <c r="AF247" i="5" s="1"/>
  <c r="AD249" i="1"/>
  <c r="AD247" i="5" s="1"/>
  <c r="AC249" i="1"/>
  <c r="AC247" i="5" s="1"/>
  <c r="AA249" i="1"/>
  <c r="AA247" i="5" s="1"/>
  <c r="Z247" i="5"/>
  <c r="X249" i="1"/>
  <c r="X247" i="5" s="1"/>
  <c r="W249" i="1"/>
  <c r="W247" i="5" s="1"/>
  <c r="U247" i="5"/>
  <c r="T249" i="1"/>
  <c r="T247" i="5" s="1"/>
  <c r="R249" i="1"/>
  <c r="R247" i="5" s="1"/>
  <c r="Q249" i="1"/>
  <c r="Q247" i="5" s="1"/>
  <c r="O249" i="1"/>
  <c r="O247" i="5" s="1"/>
  <c r="L249" i="1"/>
  <c r="L247" i="5" s="1"/>
  <c r="K249" i="1"/>
  <c r="K247" i="5" s="1"/>
  <c r="I249" i="1"/>
  <c r="I247" i="5" s="1"/>
  <c r="H247" i="5"/>
  <c r="E247" i="5"/>
  <c r="C249" i="1"/>
  <c r="C247" i="5" s="1"/>
  <c r="B249" i="1"/>
  <c r="AJ248" i="1"/>
  <c r="AJ246" i="5" s="1"/>
  <c r="AI248" i="1"/>
  <c r="AI246" i="5" s="1"/>
  <c r="AG246" i="5"/>
  <c r="AF248" i="1"/>
  <c r="AF246" i="5" s="1"/>
  <c r="AD248" i="1"/>
  <c r="AD246" i="5" s="1"/>
  <c r="AC248" i="1"/>
  <c r="AC246" i="5" s="1"/>
  <c r="AA248" i="1"/>
  <c r="AA246" i="5" s="1"/>
  <c r="Z246" i="5"/>
  <c r="X248" i="1"/>
  <c r="X246" i="5" s="1"/>
  <c r="W248" i="1"/>
  <c r="W246" i="5" s="1"/>
  <c r="U246" i="5"/>
  <c r="T248" i="1"/>
  <c r="T246" i="5" s="1"/>
  <c r="R248" i="1"/>
  <c r="R246" i="5" s="1"/>
  <c r="Q248" i="1"/>
  <c r="Q246" i="5" s="1"/>
  <c r="O248" i="1"/>
  <c r="O246" i="5" s="1"/>
  <c r="L248" i="1"/>
  <c r="L246" i="5" s="1"/>
  <c r="K248" i="1"/>
  <c r="K246" i="5" s="1"/>
  <c r="I248" i="1"/>
  <c r="I246" i="5" s="1"/>
  <c r="H246" i="5"/>
  <c r="E246" i="5"/>
  <c r="C248" i="1"/>
  <c r="C246" i="5" s="1"/>
  <c r="B248" i="1"/>
  <c r="AJ247" i="1"/>
  <c r="AJ245" i="5" s="1"/>
  <c r="AI247" i="1"/>
  <c r="AI245" i="5" s="1"/>
  <c r="AG245" i="5"/>
  <c r="AF247" i="1"/>
  <c r="AF245" i="5" s="1"/>
  <c r="AD247" i="1"/>
  <c r="AD245" i="5" s="1"/>
  <c r="AC247" i="1"/>
  <c r="AC245" i="5" s="1"/>
  <c r="AA247" i="1"/>
  <c r="AA245" i="5" s="1"/>
  <c r="Z245" i="5"/>
  <c r="X247" i="1"/>
  <c r="X245" i="5" s="1"/>
  <c r="W247" i="1"/>
  <c r="W245" i="5" s="1"/>
  <c r="U245" i="5"/>
  <c r="T247" i="1"/>
  <c r="T245" i="5" s="1"/>
  <c r="R247" i="1"/>
  <c r="R245" i="5" s="1"/>
  <c r="Q247" i="1"/>
  <c r="Q245" i="5" s="1"/>
  <c r="O247" i="1"/>
  <c r="O245" i="5" s="1"/>
  <c r="L247" i="1"/>
  <c r="L245" i="5" s="1"/>
  <c r="K247" i="1"/>
  <c r="K245" i="5" s="1"/>
  <c r="I247" i="1"/>
  <c r="I245" i="5" s="1"/>
  <c r="H245" i="5"/>
  <c r="E245" i="5"/>
  <c r="C247" i="1"/>
  <c r="C245" i="5" s="1"/>
  <c r="B247" i="1"/>
  <c r="AJ246" i="1"/>
  <c r="AJ244" i="5" s="1"/>
  <c r="AI246" i="1"/>
  <c r="AI244" i="5" s="1"/>
  <c r="AG244" i="5"/>
  <c r="AF246" i="1"/>
  <c r="AF244" i="5" s="1"/>
  <c r="AD246" i="1"/>
  <c r="AD244" i="5" s="1"/>
  <c r="AC246" i="1"/>
  <c r="AC244" i="5" s="1"/>
  <c r="AA246" i="1"/>
  <c r="AA244" i="5" s="1"/>
  <c r="Z244" i="5"/>
  <c r="X246" i="1"/>
  <c r="X244" i="5" s="1"/>
  <c r="W246" i="1"/>
  <c r="W244" i="5" s="1"/>
  <c r="U244" i="5"/>
  <c r="T246" i="1"/>
  <c r="T244" i="5" s="1"/>
  <c r="R246" i="1"/>
  <c r="R244" i="5" s="1"/>
  <c r="Q246" i="1"/>
  <c r="Q244" i="5" s="1"/>
  <c r="O246" i="1"/>
  <c r="O244" i="5" s="1"/>
  <c r="L246" i="1"/>
  <c r="L244" i="5" s="1"/>
  <c r="K246" i="1"/>
  <c r="K244" i="5" s="1"/>
  <c r="I246" i="1"/>
  <c r="I244" i="5" s="1"/>
  <c r="H244" i="5"/>
  <c r="E244" i="5"/>
  <c r="C246" i="1"/>
  <c r="C244" i="5" s="1"/>
  <c r="B246" i="1"/>
  <c r="AJ245" i="1"/>
  <c r="AJ243" i="5" s="1"/>
  <c r="AI245" i="1"/>
  <c r="AI243" i="5" s="1"/>
  <c r="AG243" i="5"/>
  <c r="AF245" i="1"/>
  <c r="AF243" i="5" s="1"/>
  <c r="AD245" i="1"/>
  <c r="AD243" i="5" s="1"/>
  <c r="AC245" i="1"/>
  <c r="AC243" i="5" s="1"/>
  <c r="AA245" i="1"/>
  <c r="AA243" i="5" s="1"/>
  <c r="Z243" i="5"/>
  <c r="X245" i="1"/>
  <c r="X243" i="5" s="1"/>
  <c r="W245" i="1"/>
  <c r="W243" i="5" s="1"/>
  <c r="U243" i="5"/>
  <c r="T245" i="1"/>
  <c r="T243" i="5" s="1"/>
  <c r="R245" i="1"/>
  <c r="R243" i="5" s="1"/>
  <c r="Q245" i="1"/>
  <c r="Q243" i="5" s="1"/>
  <c r="O245" i="1"/>
  <c r="O243" i="5" s="1"/>
  <c r="L245" i="1"/>
  <c r="L243" i="5" s="1"/>
  <c r="K245" i="1"/>
  <c r="K243" i="5" s="1"/>
  <c r="I245" i="1"/>
  <c r="I243" i="5" s="1"/>
  <c r="H243" i="5"/>
  <c r="E243" i="5"/>
  <c r="C245" i="1"/>
  <c r="C243" i="5" s="1"/>
  <c r="B245" i="1"/>
  <c r="AJ244" i="1"/>
  <c r="AJ242" i="5" s="1"/>
  <c r="AI244" i="1"/>
  <c r="AI242" i="5" s="1"/>
  <c r="AG242" i="5"/>
  <c r="AF244" i="1"/>
  <c r="AF242" i="5" s="1"/>
  <c r="AD244" i="1"/>
  <c r="AD242" i="5" s="1"/>
  <c r="AC244" i="1"/>
  <c r="AC242" i="5" s="1"/>
  <c r="AA244" i="1"/>
  <c r="AA242" i="5" s="1"/>
  <c r="Z242" i="5"/>
  <c r="X244" i="1"/>
  <c r="X242" i="5" s="1"/>
  <c r="W244" i="1"/>
  <c r="W242" i="5" s="1"/>
  <c r="U242" i="5"/>
  <c r="T244" i="1"/>
  <c r="T242" i="5" s="1"/>
  <c r="R244" i="1"/>
  <c r="R242" i="5" s="1"/>
  <c r="Q244" i="1"/>
  <c r="Q242" i="5" s="1"/>
  <c r="O244" i="1"/>
  <c r="O242" i="5" s="1"/>
  <c r="L244" i="1"/>
  <c r="L242" i="5" s="1"/>
  <c r="K244" i="1"/>
  <c r="K242" i="5" s="1"/>
  <c r="I244" i="1"/>
  <c r="I242" i="5" s="1"/>
  <c r="H242" i="5"/>
  <c r="E242" i="5"/>
  <c r="C244" i="1"/>
  <c r="C242" i="5" s="1"/>
  <c r="B244" i="1"/>
  <c r="AJ243" i="1"/>
  <c r="AJ241" i="5" s="1"/>
  <c r="AI243" i="1"/>
  <c r="AI241" i="5" s="1"/>
  <c r="AG241" i="5"/>
  <c r="AF243" i="1"/>
  <c r="AF241" i="5" s="1"/>
  <c r="AD243" i="1"/>
  <c r="AD241" i="5" s="1"/>
  <c r="AC243" i="1"/>
  <c r="AC241" i="5" s="1"/>
  <c r="AA243" i="1"/>
  <c r="AA241" i="5" s="1"/>
  <c r="Z241" i="5"/>
  <c r="X243" i="1"/>
  <c r="X241" i="5" s="1"/>
  <c r="W243" i="1"/>
  <c r="W241" i="5" s="1"/>
  <c r="U241" i="5"/>
  <c r="T243" i="1"/>
  <c r="T241" i="5" s="1"/>
  <c r="R243" i="1"/>
  <c r="R241" i="5" s="1"/>
  <c r="Q243" i="1"/>
  <c r="Q241" i="5" s="1"/>
  <c r="O243" i="1"/>
  <c r="O241" i="5" s="1"/>
  <c r="L243" i="1"/>
  <c r="L241" i="5" s="1"/>
  <c r="K243" i="1"/>
  <c r="K241" i="5" s="1"/>
  <c r="I243" i="1"/>
  <c r="I241" i="5" s="1"/>
  <c r="H241" i="5"/>
  <c r="E241" i="5"/>
  <c r="C243" i="1"/>
  <c r="C241" i="5" s="1"/>
  <c r="B243" i="1"/>
  <c r="AJ242" i="1"/>
  <c r="AJ240" i="5" s="1"/>
  <c r="AI242" i="1"/>
  <c r="AI240" i="5" s="1"/>
  <c r="AG240" i="5"/>
  <c r="AF242" i="1"/>
  <c r="AF240" i="5" s="1"/>
  <c r="AD242" i="1"/>
  <c r="AD240" i="5" s="1"/>
  <c r="AC242" i="1"/>
  <c r="AC240" i="5" s="1"/>
  <c r="AA242" i="1"/>
  <c r="AA240" i="5" s="1"/>
  <c r="Z240" i="5"/>
  <c r="X242" i="1"/>
  <c r="X240" i="5" s="1"/>
  <c r="W242" i="1"/>
  <c r="W240" i="5" s="1"/>
  <c r="U240" i="5"/>
  <c r="T242" i="1"/>
  <c r="T240" i="5" s="1"/>
  <c r="R242" i="1"/>
  <c r="R240" i="5" s="1"/>
  <c r="Q242" i="1"/>
  <c r="Q240" i="5" s="1"/>
  <c r="O242" i="1"/>
  <c r="O240" i="5" s="1"/>
  <c r="L242" i="1"/>
  <c r="L240" i="5" s="1"/>
  <c r="K242" i="1"/>
  <c r="K240" i="5" s="1"/>
  <c r="I242" i="1"/>
  <c r="I240" i="5" s="1"/>
  <c r="H240" i="5"/>
  <c r="E240" i="5"/>
  <c r="C242" i="1"/>
  <c r="C240" i="5" s="1"/>
  <c r="B242" i="1"/>
  <c r="AJ241" i="1"/>
  <c r="AJ239" i="5" s="1"/>
  <c r="AI241" i="1"/>
  <c r="AI239" i="5" s="1"/>
  <c r="AG239" i="5"/>
  <c r="AF241" i="1"/>
  <c r="AF239" i="5" s="1"/>
  <c r="AD241" i="1"/>
  <c r="AD239" i="5" s="1"/>
  <c r="AC241" i="1"/>
  <c r="AC239" i="5" s="1"/>
  <c r="AA241" i="1"/>
  <c r="AA239" i="5" s="1"/>
  <c r="Z239" i="5"/>
  <c r="X241" i="1"/>
  <c r="X239" i="5" s="1"/>
  <c r="W241" i="1"/>
  <c r="W239" i="5" s="1"/>
  <c r="U239" i="5"/>
  <c r="T241" i="1"/>
  <c r="T239" i="5" s="1"/>
  <c r="R241" i="1"/>
  <c r="R239" i="5" s="1"/>
  <c r="Q241" i="1"/>
  <c r="Q239" i="5" s="1"/>
  <c r="O241" i="1"/>
  <c r="O239" i="5" s="1"/>
  <c r="L241" i="1"/>
  <c r="L239" i="5" s="1"/>
  <c r="K241" i="1"/>
  <c r="K239" i="5" s="1"/>
  <c r="I241" i="1"/>
  <c r="I239" i="5" s="1"/>
  <c r="H239" i="5"/>
  <c r="E239" i="5"/>
  <c r="C241" i="1"/>
  <c r="C239" i="5" s="1"/>
  <c r="B241" i="1"/>
  <c r="AJ240" i="1"/>
  <c r="AJ238" i="5" s="1"/>
  <c r="AI240" i="1"/>
  <c r="AI238" i="5" s="1"/>
  <c r="AG238" i="5"/>
  <c r="AF240" i="1"/>
  <c r="AF238" i="5" s="1"/>
  <c r="AD240" i="1"/>
  <c r="AD238" i="5" s="1"/>
  <c r="AC240" i="1"/>
  <c r="AC238" i="5" s="1"/>
  <c r="AA240" i="1"/>
  <c r="AA238" i="5" s="1"/>
  <c r="Z238" i="5"/>
  <c r="X240" i="1"/>
  <c r="X238" i="5" s="1"/>
  <c r="W240" i="1"/>
  <c r="W238" i="5" s="1"/>
  <c r="U238" i="5"/>
  <c r="T240" i="1"/>
  <c r="T238" i="5" s="1"/>
  <c r="R240" i="1"/>
  <c r="R238" i="5" s="1"/>
  <c r="Q240" i="1"/>
  <c r="Q238" i="5" s="1"/>
  <c r="O240" i="1"/>
  <c r="O238" i="5" s="1"/>
  <c r="L240" i="1"/>
  <c r="L238" i="5" s="1"/>
  <c r="K240" i="1"/>
  <c r="K238" i="5" s="1"/>
  <c r="I240" i="1"/>
  <c r="I238" i="5" s="1"/>
  <c r="H238" i="5"/>
  <c r="E238" i="5"/>
  <c r="C240" i="1"/>
  <c r="C238" i="5" s="1"/>
  <c r="B240" i="1"/>
  <c r="AJ239" i="1"/>
  <c r="AJ237" i="5" s="1"/>
  <c r="AI239" i="1"/>
  <c r="AI237" i="5" s="1"/>
  <c r="AG237" i="5"/>
  <c r="AF239" i="1"/>
  <c r="AF237" i="5" s="1"/>
  <c r="AD239" i="1"/>
  <c r="AD237" i="5" s="1"/>
  <c r="AC239" i="1"/>
  <c r="AC237" i="5" s="1"/>
  <c r="AA239" i="1"/>
  <c r="AA237" i="5" s="1"/>
  <c r="Z237" i="5"/>
  <c r="X239" i="1"/>
  <c r="X237" i="5" s="1"/>
  <c r="W239" i="1"/>
  <c r="W237" i="5" s="1"/>
  <c r="U237" i="5"/>
  <c r="T239" i="1"/>
  <c r="T237" i="5" s="1"/>
  <c r="R239" i="1"/>
  <c r="R237" i="5" s="1"/>
  <c r="Q239" i="1"/>
  <c r="Q237" i="5" s="1"/>
  <c r="O239" i="1"/>
  <c r="O237" i="5" s="1"/>
  <c r="L239" i="1"/>
  <c r="L237" i="5" s="1"/>
  <c r="K239" i="1"/>
  <c r="K237" i="5" s="1"/>
  <c r="I239" i="1"/>
  <c r="I237" i="5" s="1"/>
  <c r="H237" i="5"/>
  <c r="E237" i="5"/>
  <c r="C239" i="1"/>
  <c r="C237" i="5" s="1"/>
  <c r="B239" i="1"/>
  <c r="AJ238" i="1"/>
  <c r="AJ236" i="5" s="1"/>
  <c r="AI238" i="1"/>
  <c r="AI236" i="5" s="1"/>
  <c r="AG236" i="5"/>
  <c r="AF238" i="1"/>
  <c r="AF236" i="5" s="1"/>
  <c r="AD238" i="1"/>
  <c r="AD236" i="5" s="1"/>
  <c r="AC238" i="1"/>
  <c r="AC236" i="5" s="1"/>
  <c r="AA238" i="1"/>
  <c r="AA236" i="5" s="1"/>
  <c r="Z236" i="5"/>
  <c r="X238" i="1"/>
  <c r="X236" i="5" s="1"/>
  <c r="W238" i="1"/>
  <c r="W236" i="5" s="1"/>
  <c r="U236" i="5"/>
  <c r="T238" i="1"/>
  <c r="T236" i="5" s="1"/>
  <c r="R238" i="1"/>
  <c r="R236" i="5" s="1"/>
  <c r="Q238" i="1"/>
  <c r="Q236" i="5" s="1"/>
  <c r="O238" i="1"/>
  <c r="O236" i="5" s="1"/>
  <c r="L238" i="1"/>
  <c r="L236" i="5" s="1"/>
  <c r="K238" i="1"/>
  <c r="K236" i="5" s="1"/>
  <c r="I238" i="1"/>
  <c r="I236" i="5" s="1"/>
  <c r="H236" i="5"/>
  <c r="E236" i="5"/>
  <c r="C238" i="1"/>
  <c r="C236" i="5" s="1"/>
  <c r="B238" i="1"/>
  <c r="AJ237" i="1"/>
  <c r="AJ235" i="5" s="1"/>
  <c r="AI237" i="1"/>
  <c r="AI235" i="5" s="1"/>
  <c r="AG235" i="5"/>
  <c r="AF237" i="1"/>
  <c r="AF235" i="5" s="1"/>
  <c r="AD237" i="1"/>
  <c r="AD235" i="5" s="1"/>
  <c r="AC237" i="1"/>
  <c r="AC235" i="5" s="1"/>
  <c r="AA237" i="1"/>
  <c r="AA235" i="5" s="1"/>
  <c r="Z235" i="5"/>
  <c r="X237" i="1"/>
  <c r="X235" i="5" s="1"/>
  <c r="W237" i="1"/>
  <c r="W235" i="5" s="1"/>
  <c r="U235" i="5"/>
  <c r="T237" i="1"/>
  <c r="T235" i="5" s="1"/>
  <c r="R237" i="1"/>
  <c r="R235" i="5" s="1"/>
  <c r="Q237" i="1"/>
  <c r="Q235" i="5" s="1"/>
  <c r="O237" i="1"/>
  <c r="O235" i="5" s="1"/>
  <c r="L237" i="1"/>
  <c r="L235" i="5" s="1"/>
  <c r="K237" i="1"/>
  <c r="K235" i="5" s="1"/>
  <c r="I237" i="1"/>
  <c r="I235" i="5" s="1"/>
  <c r="H235" i="5"/>
  <c r="E235" i="5"/>
  <c r="C237" i="1"/>
  <c r="C235" i="5" s="1"/>
  <c r="B237" i="1"/>
  <c r="AJ236" i="1"/>
  <c r="AJ234" i="5" s="1"/>
  <c r="AI236" i="1"/>
  <c r="AI234" i="5" s="1"/>
  <c r="AG234" i="5"/>
  <c r="AF236" i="1"/>
  <c r="AF234" i="5" s="1"/>
  <c r="AD236" i="1"/>
  <c r="AD234" i="5" s="1"/>
  <c r="AC236" i="1"/>
  <c r="AC234" i="5" s="1"/>
  <c r="AA236" i="1"/>
  <c r="AA234" i="5" s="1"/>
  <c r="Z234" i="5"/>
  <c r="X236" i="1"/>
  <c r="X234" i="5" s="1"/>
  <c r="W236" i="1"/>
  <c r="W234" i="5" s="1"/>
  <c r="U234" i="5"/>
  <c r="T236" i="1"/>
  <c r="T234" i="5" s="1"/>
  <c r="R236" i="1"/>
  <c r="R234" i="5" s="1"/>
  <c r="Q236" i="1"/>
  <c r="Q234" i="5" s="1"/>
  <c r="O236" i="1"/>
  <c r="O234" i="5" s="1"/>
  <c r="L236" i="1"/>
  <c r="L234" i="5" s="1"/>
  <c r="K236" i="1"/>
  <c r="K234" i="5" s="1"/>
  <c r="I236" i="1"/>
  <c r="I234" i="5" s="1"/>
  <c r="H234" i="5"/>
  <c r="E234" i="5"/>
  <c r="C236" i="1"/>
  <c r="C234" i="5" s="1"/>
  <c r="B236" i="1"/>
  <c r="AJ235" i="1"/>
  <c r="AJ233" i="5" s="1"/>
  <c r="AI235" i="1"/>
  <c r="AI233" i="5" s="1"/>
  <c r="AG233" i="5"/>
  <c r="AF235" i="1"/>
  <c r="AF233" i="5" s="1"/>
  <c r="AD235" i="1"/>
  <c r="AD233" i="5" s="1"/>
  <c r="AC235" i="1"/>
  <c r="AC233" i="5" s="1"/>
  <c r="AA235" i="1"/>
  <c r="AA233" i="5" s="1"/>
  <c r="Z233" i="5"/>
  <c r="X235" i="1"/>
  <c r="X233" i="5" s="1"/>
  <c r="W235" i="1"/>
  <c r="W233" i="5" s="1"/>
  <c r="U233" i="5"/>
  <c r="T235" i="1"/>
  <c r="T233" i="5" s="1"/>
  <c r="R235" i="1"/>
  <c r="R233" i="5" s="1"/>
  <c r="Q235" i="1"/>
  <c r="Q233" i="5" s="1"/>
  <c r="O235" i="1"/>
  <c r="O233" i="5" s="1"/>
  <c r="L235" i="1"/>
  <c r="L233" i="5" s="1"/>
  <c r="K235" i="1"/>
  <c r="K233" i="5" s="1"/>
  <c r="I235" i="1"/>
  <c r="I233" i="5" s="1"/>
  <c r="H233" i="5"/>
  <c r="E233" i="5"/>
  <c r="C235" i="1"/>
  <c r="C233" i="5" s="1"/>
  <c r="B235" i="1"/>
  <c r="AJ234" i="1"/>
  <c r="AJ232" i="5" s="1"/>
  <c r="AI234" i="1"/>
  <c r="AI232" i="5" s="1"/>
  <c r="AG232" i="5"/>
  <c r="AF234" i="1"/>
  <c r="AF232" i="5" s="1"/>
  <c r="AD234" i="1"/>
  <c r="AD232" i="5" s="1"/>
  <c r="AC234" i="1"/>
  <c r="AC232" i="5" s="1"/>
  <c r="AA234" i="1"/>
  <c r="AA232" i="5" s="1"/>
  <c r="Z232" i="5"/>
  <c r="X234" i="1"/>
  <c r="X232" i="5" s="1"/>
  <c r="W234" i="1"/>
  <c r="W232" i="5" s="1"/>
  <c r="U232" i="5"/>
  <c r="T234" i="1"/>
  <c r="T232" i="5" s="1"/>
  <c r="R234" i="1"/>
  <c r="R232" i="5" s="1"/>
  <c r="Q234" i="1"/>
  <c r="Q232" i="5" s="1"/>
  <c r="O234" i="1"/>
  <c r="O232" i="5" s="1"/>
  <c r="L234" i="1"/>
  <c r="L232" i="5" s="1"/>
  <c r="K234" i="1"/>
  <c r="K232" i="5" s="1"/>
  <c r="I234" i="1"/>
  <c r="I232" i="5" s="1"/>
  <c r="H232" i="5"/>
  <c r="E232" i="5"/>
  <c r="C234" i="1"/>
  <c r="C232" i="5" s="1"/>
  <c r="B234" i="1"/>
  <c r="AJ233" i="1"/>
  <c r="AJ231" i="5" s="1"/>
  <c r="AI233" i="1"/>
  <c r="AI231" i="5" s="1"/>
  <c r="AG231" i="5"/>
  <c r="AF233" i="1"/>
  <c r="AF231" i="5" s="1"/>
  <c r="AD233" i="1"/>
  <c r="AD231" i="5" s="1"/>
  <c r="AC233" i="1"/>
  <c r="AC231" i="5" s="1"/>
  <c r="AA233" i="1"/>
  <c r="AA231" i="5" s="1"/>
  <c r="Z231" i="5"/>
  <c r="X233" i="1"/>
  <c r="X231" i="5" s="1"/>
  <c r="W233" i="1"/>
  <c r="W231" i="5" s="1"/>
  <c r="U231" i="5"/>
  <c r="T233" i="1"/>
  <c r="T231" i="5" s="1"/>
  <c r="R233" i="1"/>
  <c r="R231" i="5" s="1"/>
  <c r="Q233" i="1"/>
  <c r="Q231" i="5" s="1"/>
  <c r="O233" i="1"/>
  <c r="O231" i="5" s="1"/>
  <c r="L233" i="1"/>
  <c r="L231" i="5" s="1"/>
  <c r="K233" i="1"/>
  <c r="K231" i="5" s="1"/>
  <c r="I233" i="1"/>
  <c r="I231" i="5" s="1"/>
  <c r="H231" i="5"/>
  <c r="E231" i="5"/>
  <c r="C233" i="1"/>
  <c r="C231" i="5" s="1"/>
  <c r="B233" i="1"/>
  <c r="AJ232" i="1"/>
  <c r="AJ230" i="5" s="1"/>
  <c r="AI232" i="1"/>
  <c r="AI230" i="5" s="1"/>
  <c r="AG230" i="5"/>
  <c r="AF232" i="1"/>
  <c r="AF230" i="5" s="1"/>
  <c r="AD232" i="1"/>
  <c r="AD230" i="5" s="1"/>
  <c r="AC232" i="1"/>
  <c r="AC230" i="5" s="1"/>
  <c r="AA232" i="1"/>
  <c r="AA230" i="5" s="1"/>
  <c r="Z230" i="5"/>
  <c r="X232" i="1"/>
  <c r="X230" i="5" s="1"/>
  <c r="W232" i="1"/>
  <c r="W230" i="5" s="1"/>
  <c r="U230" i="5"/>
  <c r="T232" i="1"/>
  <c r="T230" i="5" s="1"/>
  <c r="R232" i="1"/>
  <c r="R230" i="5" s="1"/>
  <c r="Q232" i="1"/>
  <c r="Q230" i="5" s="1"/>
  <c r="O232" i="1"/>
  <c r="O230" i="5" s="1"/>
  <c r="L232" i="1"/>
  <c r="L230" i="5" s="1"/>
  <c r="K232" i="1"/>
  <c r="K230" i="5" s="1"/>
  <c r="I232" i="1"/>
  <c r="I230" i="5" s="1"/>
  <c r="H230" i="5"/>
  <c r="E230" i="5"/>
  <c r="C232" i="1"/>
  <c r="C230" i="5" s="1"/>
  <c r="B232" i="1"/>
  <c r="AJ231" i="1"/>
  <c r="AJ229" i="5" s="1"/>
  <c r="AI231" i="1"/>
  <c r="AI229" i="5" s="1"/>
  <c r="AG229" i="5"/>
  <c r="AF231" i="1"/>
  <c r="AF229" i="5" s="1"/>
  <c r="AD231" i="1"/>
  <c r="AD229" i="5" s="1"/>
  <c r="AC231" i="1"/>
  <c r="AC229" i="5" s="1"/>
  <c r="AA231" i="1"/>
  <c r="AA229" i="5" s="1"/>
  <c r="Z229" i="5"/>
  <c r="X231" i="1"/>
  <c r="X229" i="5" s="1"/>
  <c r="W231" i="1"/>
  <c r="W229" i="5" s="1"/>
  <c r="U229" i="5"/>
  <c r="T231" i="1"/>
  <c r="T229" i="5" s="1"/>
  <c r="R231" i="1"/>
  <c r="R229" i="5" s="1"/>
  <c r="Q231" i="1"/>
  <c r="Q229" i="5" s="1"/>
  <c r="O231" i="1"/>
  <c r="O229" i="5" s="1"/>
  <c r="L231" i="1"/>
  <c r="L229" i="5" s="1"/>
  <c r="K231" i="1"/>
  <c r="K229" i="5" s="1"/>
  <c r="I231" i="1"/>
  <c r="I229" i="5" s="1"/>
  <c r="H229" i="5"/>
  <c r="E229" i="5"/>
  <c r="C231" i="1"/>
  <c r="C229" i="5" s="1"/>
  <c r="B231" i="1"/>
  <c r="AJ230" i="1"/>
  <c r="AJ228" i="5" s="1"/>
  <c r="AI230" i="1"/>
  <c r="AI228" i="5" s="1"/>
  <c r="AG228" i="5"/>
  <c r="AF230" i="1"/>
  <c r="AF228" i="5" s="1"/>
  <c r="AD230" i="1"/>
  <c r="AD228" i="5" s="1"/>
  <c r="AC230" i="1"/>
  <c r="AC228" i="5" s="1"/>
  <c r="AA230" i="1"/>
  <c r="AA228" i="5" s="1"/>
  <c r="Z228" i="5"/>
  <c r="X230" i="1"/>
  <c r="X228" i="5" s="1"/>
  <c r="W230" i="1"/>
  <c r="W228" i="5" s="1"/>
  <c r="U228" i="5"/>
  <c r="T230" i="1"/>
  <c r="T228" i="5" s="1"/>
  <c r="R230" i="1"/>
  <c r="R228" i="5" s="1"/>
  <c r="Q230" i="1"/>
  <c r="Q228" i="5" s="1"/>
  <c r="O230" i="1"/>
  <c r="O228" i="5" s="1"/>
  <c r="L230" i="1"/>
  <c r="L228" i="5" s="1"/>
  <c r="K230" i="1"/>
  <c r="K228" i="5" s="1"/>
  <c r="I230" i="1"/>
  <c r="I228" i="5" s="1"/>
  <c r="H228" i="5"/>
  <c r="E228" i="5"/>
  <c r="C230" i="1"/>
  <c r="C228" i="5" s="1"/>
  <c r="B230" i="1"/>
  <c r="AJ229" i="1"/>
  <c r="AJ227" i="5" s="1"/>
  <c r="AI229" i="1"/>
  <c r="AI227" i="5" s="1"/>
  <c r="AG227" i="5"/>
  <c r="AF229" i="1"/>
  <c r="AF227" i="5" s="1"/>
  <c r="AD229" i="1"/>
  <c r="AD227" i="5" s="1"/>
  <c r="AC229" i="1"/>
  <c r="AC227" i="5" s="1"/>
  <c r="AA229" i="1"/>
  <c r="AA227" i="5" s="1"/>
  <c r="Z227" i="5"/>
  <c r="X229" i="1"/>
  <c r="X227" i="5" s="1"/>
  <c r="W229" i="1"/>
  <c r="W227" i="5" s="1"/>
  <c r="U227" i="5"/>
  <c r="T229" i="1"/>
  <c r="T227" i="5" s="1"/>
  <c r="R229" i="1"/>
  <c r="R227" i="5" s="1"/>
  <c r="Q229" i="1"/>
  <c r="Q227" i="5" s="1"/>
  <c r="O229" i="1"/>
  <c r="O227" i="5" s="1"/>
  <c r="L229" i="1"/>
  <c r="L227" i="5" s="1"/>
  <c r="K229" i="1"/>
  <c r="K227" i="5" s="1"/>
  <c r="I229" i="1"/>
  <c r="I227" i="5" s="1"/>
  <c r="H227" i="5"/>
  <c r="E227" i="5"/>
  <c r="C229" i="1"/>
  <c r="C227" i="5" s="1"/>
  <c r="B229" i="1"/>
  <c r="AJ228" i="1"/>
  <c r="AJ226" i="5" s="1"/>
  <c r="AI228" i="1"/>
  <c r="AI226" i="5" s="1"/>
  <c r="AG226" i="5"/>
  <c r="AF228" i="1"/>
  <c r="AF226" i="5" s="1"/>
  <c r="AD228" i="1"/>
  <c r="AD226" i="5" s="1"/>
  <c r="AC228" i="1"/>
  <c r="AC226" i="5" s="1"/>
  <c r="AA228" i="1"/>
  <c r="AA226" i="5" s="1"/>
  <c r="Z226" i="5"/>
  <c r="X228" i="1"/>
  <c r="X226" i="5" s="1"/>
  <c r="W228" i="1"/>
  <c r="W226" i="5" s="1"/>
  <c r="U226" i="5"/>
  <c r="T228" i="1"/>
  <c r="T226" i="5" s="1"/>
  <c r="R228" i="1"/>
  <c r="R226" i="5" s="1"/>
  <c r="Q228" i="1"/>
  <c r="Q226" i="5" s="1"/>
  <c r="O228" i="1"/>
  <c r="O226" i="5" s="1"/>
  <c r="L228" i="1"/>
  <c r="L226" i="5" s="1"/>
  <c r="K228" i="1"/>
  <c r="K226" i="5" s="1"/>
  <c r="I228" i="1"/>
  <c r="I226" i="5" s="1"/>
  <c r="H226" i="5"/>
  <c r="E226" i="5"/>
  <c r="C228" i="1"/>
  <c r="C226" i="5" s="1"/>
  <c r="B228" i="1"/>
  <c r="AJ227" i="1"/>
  <c r="AJ225" i="5" s="1"/>
  <c r="AI227" i="1"/>
  <c r="AI225" i="5" s="1"/>
  <c r="AG225" i="5"/>
  <c r="AF227" i="1"/>
  <c r="AF225" i="5" s="1"/>
  <c r="AD227" i="1"/>
  <c r="AD225" i="5" s="1"/>
  <c r="AC227" i="1"/>
  <c r="AC225" i="5" s="1"/>
  <c r="AA227" i="1"/>
  <c r="AA225" i="5" s="1"/>
  <c r="Z225" i="5"/>
  <c r="X227" i="1"/>
  <c r="X225" i="5" s="1"/>
  <c r="W227" i="1"/>
  <c r="W225" i="5" s="1"/>
  <c r="U225" i="5"/>
  <c r="T227" i="1"/>
  <c r="T225" i="5" s="1"/>
  <c r="R227" i="1"/>
  <c r="R225" i="5" s="1"/>
  <c r="Q227" i="1"/>
  <c r="Q225" i="5" s="1"/>
  <c r="O227" i="1"/>
  <c r="O225" i="5" s="1"/>
  <c r="L227" i="1"/>
  <c r="L225" i="5" s="1"/>
  <c r="K227" i="1"/>
  <c r="K225" i="5" s="1"/>
  <c r="I227" i="1"/>
  <c r="I225" i="5" s="1"/>
  <c r="H225" i="5"/>
  <c r="E225" i="5"/>
  <c r="C227" i="1"/>
  <c r="C225" i="5" s="1"/>
  <c r="B227" i="1"/>
  <c r="AJ226" i="1"/>
  <c r="AJ224" i="5" s="1"/>
  <c r="AI226" i="1"/>
  <c r="AI224" i="5" s="1"/>
  <c r="AG224" i="5"/>
  <c r="AF226" i="1"/>
  <c r="AF224" i="5" s="1"/>
  <c r="AD226" i="1"/>
  <c r="AD224" i="5" s="1"/>
  <c r="AC226" i="1"/>
  <c r="AC224" i="5" s="1"/>
  <c r="AA226" i="1"/>
  <c r="AA224" i="5" s="1"/>
  <c r="Z224" i="5"/>
  <c r="X226" i="1"/>
  <c r="X224" i="5" s="1"/>
  <c r="W226" i="1"/>
  <c r="W224" i="5" s="1"/>
  <c r="U224" i="5"/>
  <c r="T226" i="1"/>
  <c r="T224" i="5" s="1"/>
  <c r="R226" i="1"/>
  <c r="R224" i="5" s="1"/>
  <c r="Q226" i="1"/>
  <c r="Q224" i="5" s="1"/>
  <c r="O226" i="1"/>
  <c r="O224" i="5" s="1"/>
  <c r="L226" i="1"/>
  <c r="L224" i="5" s="1"/>
  <c r="K226" i="1"/>
  <c r="K224" i="5" s="1"/>
  <c r="I226" i="1"/>
  <c r="I224" i="5" s="1"/>
  <c r="H224" i="5"/>
  <c r="E224" i="5"/>
  <c r="C226" i="1"/>
  <c r="C224" i="5" s="1"/>
  <c r="B226" i="1"/>
  <c r="AJ225" i="1"/>
  <c r="AJ223" i="5" s="1"/>
  <c r="AI225" i="1"/>
  <c r="AI223" i="5" s="1"/>
  <c r="AG223" i="5"/>
  <c r="AF225" i="1"/>
  <c r="AF223" i="5" s="1"/>
  <c r="AD225" i="1"/>
  <c r="AD223" i="5" s="1"/>
  <c r="AC225" i="1"/>
  <c r="AC223" i="5" s="1"/>
  <c r="AA225" i="1"/>
  <c r="AA223" i="5" s="1"/>
  <c r="Z223" i="5"/>
  <c r="X225" i="1"/>
  <c r="X223" i="5" s="1"/>
  <c r="W225" i="1"/>
  <c r="W223" i="5" s="1"/>
  <c r="U223" i="5"/>
  <c r="T225" i="1"/>
  <c r="T223" i="5" s="1"/>
  <c r="R225" i="1"/>
  <c r="R223" i="5" s="1"/>
  <c r="Q225" i="1"/>
  <c r="Q223" i="5" s="1"/>
  <c r="O225" i="1"/>
  <c r="O223" i="5" s="1"/>
  <c r="L225" i="1"/>
  <c r="L223" i="5" s="1"/>
  <c r="K225" i="1"/>
  <c r="K223" i="5" s="1"/>
  <c r="I225" i="1"/>
  <c r="I223" i="5" s="1"/>
  <c r="H223" i="5"/>
  <c r="E223" i="5"/>
  <c r="C225" i="1"/>
  <c r="C223" i="5" s="1"/>
  <c r="B225" i="1"/>
  <c r="AJ224" i="1"/>
  <c r="AJ222" i="5" s="1"/>
  <c r="AI224" i="1"/>
  <c r="AI222" i="5" s="1"/>
  <c r="AG222" i="5"/>
  <c r="AF224" i="1"/>
  <c r="AF222" i="5" s="1"/>
  <c r="AD224" i="1"/>
  <c r="AD222" i="5" s="1"/>
  <c r="AC224" i="1"/>
  <c r="AC222" i="5" s="1"/>
  <c r="AA224" i="1"/>
  <c r="AA222" i="5" s="1"/>
  <c r="Z222" i="5"/>
  <c r="X224" i="1"/>
  <c r="X222" i="5" s="1"/>
  <c r="W224" i="1"/>
  <c r="W222" i="5" s="1"/>
  <c r="U222" i="5"/>
  <c r="T224" i="1"/>
  <c r="T222" i="5" s="1"/>
  <c r="R224" i="1"/>
  <c r="R222" i="5" s="1"/>
  <c r="Q224" i="1"/>
  <c r="Q222" i="5" s="1"/>
  <c r="O224" i="1"/>
  <c r="O222" i="5" s="1"/>
  <c r="L224" i="1"/>
  <c r="L222" i="5" s="1"/>
  <c r="K224" i="1"/>
  <c r="K222" i="5" s="1"/>
  <c r="I224" i="1"/>
  <c r="I222" i="5" s="1"/>
  <c r="H222" i="5"/>
  <c r="E222" i="5"/>
  <c r="C224" i="1"/>
  <c r="C222" i="5" s="1"/>
  <c r="B224" i="1"/>
  <c r="AJ223" i="1"/>
  <c r="AJ221" i="5" s="1"/>
  <c r="AI223" i="1"/>
  <c r="AI221" i="5" s="1"/>
  <c r="AG221" i="5"/>
  <c r="AF223" i="1"/>
  <c r="AF221" i="5" s="1"/>
  <c r="AD223" i="1"/>
  <c r="AD221" i="5" s="1"/>
  <c r="AC223" i="1"/>
  <c r="AC221" i="5" s="1"/>
  <c r="AA223" i="1"/>
  <c r="AA221" i="5" s="1"/>
  <c r="Z221" i="5"/>
  <c r="X223" i="1"/>
  <c r="X221" i="5" s="1"/>
  <c r="W223" i="1"/>
  <c r="W221" i="5" s="1"/>
  <c r="U221" i="5"/>
  <c r="T223" i="1"/>
  <c r="T221" i="5" s="1"/>
  <c r="R223" i="1"/>
  <c r="R221" i="5" s="1"/>
  <c r="Q223" i="1"/>
  <c r="Q221" i="5" s="1"/>
  <c r="O223" i="1"/>
  <c r="O221" i="5" s="1"/>
  <c r="L223" i="1"/>
  <c r="L221" i="5" s="1"/>
  <c r="K223" i="1"/>
  <c r="K221" i="5" s="1"/>
  <c r="I223" i="1"/>
  <c r="I221" i="5" s="1"/>
  <c r="H221" i="5"/>
  <c r="E221" i="5"/>
  <c r="C223" i="1"/>
  <c r="C221" i="5" s="1"/>
  <c r="B223" i="1"/>
  <c r="AJ222" i="1"/>
  <c r="AJ220" i="5" s="1"/>
  <c r="AI222" i="1"/>
  <c r="AI220" i="5" s="1"/>
  <c r="AG220" i="5"/>
  <c r="AF222" i="1"/>
  <c r="AF220" i="5" s="1"/>
  <c r="AD222" i="1"/>
  <c r="AD220" i="5" s="1"/>
  <c r="AC222" i="1"/>
  <c r="AC220" i="5" s="1"/>
  <c r="AA222" i="1"/>
  <c r="AA220" i="5" s="1"/>
  <c r="Z220" i="5"/>
  <c r="X222" i="1"/>
  <c r="X220" i="5" s="1"/>
  <c r="W222" i="1"/>
  <c r="W220" i="5" s="1"/>
  <c r="U220" i="5"/>
  <c r="T222" i="1"/>
  <c r="T220" i="5" s="1"/>
  <c r="R222" i="1"/>
  <c r="R220" i="5" s="1"/>
  <c r="Q222" i="1"/>
  <c r="Q220" i="5" s="1"/>
  <c r="O222" i="1"/>
  <c r="O220" i="5" s="1"/>
  <c r="L222" i="1"/>
  <c r="L220" i="5" s="1"/>
  <c r="K222" i="1"/>
  <c r="K220" i="5" s="1"/>
  <c r="I222" i="1"/>
  <c r="I220" i="5" s="1"/>
  <c r="H220" i="5"/>
  <c r="E220" i="5"/>
  <c r="C222" i="1"/>
  <c r="C220" i="5" s="1"/>
  <c r="B222" i="1"/>
  <c r="AJ221" i="1"/>
  <c r="AJ219" i="5" s="1"/>
  <c r="AI221" i="1"/>
  <c r="AI219" i="5" s="1"/>
  <c r="AG219" i="5"/>
  <c r="AF221" i="1"/>
  <c r="AF219" i="5" s="1"/>
  <c r="AD221" i="1"/>
  <c r="AD219" i="5" s="1"/>
  <c r="AC221" i="1"/>
  <c r="AC219" i="5" s="1"/>
  <c r="AA221" i="1"/>
  <c r="AA219" i="5" s="1"/>
  <c r="Z219" i="5"/>
  <c r="X221" i="1"/>
  <c r="X219" i="5" s="1"/>
  <c r="W221" i="1"/>
  <c r="W219" i="5" s="1"/>
  <c r="U219" i="5"/>
  <c r="T221" i="1"/>
  <c r="T219" i="5" s="1"/>
  <c r="R221" i="1"/>
  <c r="R219" i="5" s="1"/>
  <c r="Q221" i="1"/>
  <c r="Q219" i="5" s="1"/>
  <c r="O221" i="1"/>
  <c r="O219" i="5" s="1"/>
  <c r="L221" i="1"/>
  <c r="L219" i="5" s="1"/>
  <c r="K221" i="1"/>
  <c r="K219" i="5" s="1"/>
  <c r="I221" i="1"/>
  <c r="I219" i="5" s="1"/>
  <c r="H219" i="5"/>
  <c r="E219" i="5"/>
  <c r="C221" i="1"/>
  <c r="C219" i="5" s="1"/>
  <c r="B221" i="1"/>
  <c r="AJ220" i="1"/>
  <c r="AJ218" i="5" s="1"/>
  <c r="AI220" i="1"/>
  <c r="AI218" i="5" s="1"/>
  <c r="AG218" i="5"/>
  <c r="AF220" i="1"/>
  <c r="AF218" i="5" s="1"/>
  <c r="AD220" i="1"/>
  <c r="AD218" i="5" s="1"/>
  <c r="AC220" i="1"/>
  <c r="AC218" i="5" s="1"/>
  <c r="AA220" i="1"/>
  <c r="AA218" i="5" s="1"/>
  <c r="Z218" i="5"/>
  <c r="X220" i="1"/>
  <c r="X218" i="5" s="1"/>
  <c r="W220" i="1"/>
  <c r="W218" i="5" s="1"/>
  <c r="U218" i="5"/>
  <c r="T220" i="1"/>
  <c r="T218" i="5" s="1"/>
  <c r="R220" i="1"/>
  <c r="R218" i="5" s="1"/>
  <c r="Q220" i="1"/>
  <c r="Q218" i="5" s="1"/>
  <c r="O220" i="1"/>
  <c r="O218" i="5" s="1"/>
  <c r="L220" i="1"/>
  <c r="L218" i="5" s="1"/>
  <c r="K220" i="1"/>
  <c r="K218" i="5" s="1"/>
  <c r="I220" i="1"/>
  <c r="I218" i="5" s="1"/>
  <c r="H218" i="5"/>
  <c r="E218" i="5"/>
  <c r="C220" i="1"/>
  <c r="C218" i="5" s="1"/>
  <c r="B220" i="1"/>
  <c r="AJ219" i="1"/>
  <c r="AJ217" i="5" s="1"/>
  <c r="AI219" i="1"/>
  <c r="AI217" i="5" s="1"/>
  <c r="AG217" i="5"/>
  <c r="AF219" i="1"/>
  <c r="AF217" i="5" s="1"/>
  <c r="AD219" i="1"/>
  <c r="AD217" i="5" s="1"/>
  <c r="AC219" i="1"/>
  <c r="AC217" i="5" s="1"/>
  <c r="AA219" i="1"/>
  <c r="AA217" i="5" s="1"/>
  <c r="Z217" i="5"/>
  <c r="X219" i="1"/>
  <c r="X217" i="5" s="1"/>
  <c r="W219" i="1"/>
  <c r="W217" i="5" s="1"/>
  <c r="U217" i="5"/>
  <c r="T219" i="1"/>
  <c r="T217" i="5" s="1"/>
  <c r="R219" i="1"/>
  <c r="R217" i="5" s="1"/>
  <c r="Q219" i="1"/>
  <c r="Q217" i="5" s="1"/>
  <c r="O219" i="1"/>
  <c r="O217" i="5" s="1"/>
  <c r="L219" i="1"/>
  <c r="L217" i="5" s="1"/>
  <c r="K219" i="1"/>
  <c r="K217" i="5" s="1"/>
  <c r="I219" i="1"/>
  <c r="I217" i="5" s="1"/>
  <c r="H217" i="5"/>
  <c r="E217" i="5"/>
  <c r="C219" i="1"/>
  <c r="C217" i="5" s="1"/>
  <c r="B219" i="1"/>
  <c r="AJ218" i="1"/>
  <c r="AJ216" i="5" s="1"/>
  <c r="AI218" i="1"/>
  <c r="AI216" i="5" s="1"/>
  <c r="AG216" i="5"/>
  <c r="AF218" i="1"/>
  <c r="AF216" i="5" s="1"/>
  <c r="AD218" i="1"/>
  <c r="AD216" i="5" s="1"/>
  <c r="AC218" i="1"/>
  <c r="AC216" i="5" s="1"/>
  <c r="AA218" i="1"/>
  <c r="AA216" i="5" s="1"/>
  <c r="Z216" i="5"/>
  <c r="X218" i="1"/>
  <c r="X216" i="5" s="1"/>
  <c r="W218" i="1"/>
  <c r="W216" i="5" s="1"/>
  <c r="U216" i="5"/>
  <c r="T218" i="1"/>
  <c r="T216" i="5" s="1"/>
  <c r="R218" i="1"/>
  <c r="R216" i="5" s="1"/>
  <c r="Q218" i="1"/>
  <c r="Q216" i="5" s="1"/>
  <c r="O218" i="1"/>
  <c r="O216" i="5" s="1"/>
  <c r="L218" i="1"/>
  <c r="L216" i="5" s="1"/>
  <c r="K218" i="1"/>
  <c r="K216" i="5" s="1"/>
  <c r="I218" i="1"/>
  <c r="I216" i="5" s="1"/>
  <c r="H216" i="5"/>
  <c r="E216" i="5"/>
  <c r="C218" i="1"/>
  <c r="C216" i="5" s="1"/>
  <c r="B218" i="1"/>
  <c r="AJ217" i="1"/>
  <c r="AJ215" i="5" s="1"/>
  <c r="AI217" i="1"/>
  <c r="AI215" i="5" s="1"/>
  <c r="AG215" i="5"/>
  <c r="AF217" i="1"/>
  <c r="AF215" i="5" s="1"/>
  <c r="AD217" i="1"/>
  <c r="AD215" i="5" s="1"/>
  <c r="AC217" i="1"/>
  <c r="AC215" i="5" s="1"/>
  <c r="AA217" i="1"/>
  <c r="AA215" i="5" s="1"/>
  <c r="Z215" i="5"/>
  <c r="X217" i="1"/>
  <c r="X215" i="5" s="1"/>
  <c r="W217" i="1"/>
  <c r="W215" i="5" s="1"/>
  <c r="U215" i="5"/>
  <c r="T217" i="1"/>
  <c r="T215" i="5" s="1"/>
  <c r="R217" i="1"/>
  <c r="R215" i="5" s="1"/>
  <c r="Q217" i="1"/>
  <c r="Q215" i="5" s="1"/>
  <c r="O217" i="1"/>
  <c r="O215" i="5" s="1"/>
  <c r="L217" i="1"/>
  <c r="L215" i="5" s="1"/>
  <c r="K217" i="1"/>
  <c r="K215" i="5" s="1"/>
  <c r="I217" i="1"/>
  <c r="I215" i="5" s="1"/>
  <c r="H215" i="5"/>
  <c r="E215" i="5"/>
  <c r="C217" i="1"/>
  <c r="C215" i="5" s="1"/>
  <c r="B217" i="1"/>
  <c r="AJ216" i="1"/>
  <c r="AJ214" i="5" s="1"/>
  <c r="AI216" i="1"/>
  <c r="AI214" i="5" s="1"/>
  <c r="AG214" i="5"/>
  <c r="AF216" i="1"/>
  <c r="AF214" i="5" s="1"/>
  <c r="AD216" i="1"/>
  <c r="AD214" i="5" s="1"/>
  <c r="AC216" i="1"/>
  <c r="AC214" i="5" s="1"/>
  <c r="AA216" i="1"/>
  <c r="AA214" i="5" s="1"/>
  <c r="Z214" i="5"/>
  <c r="X216" i="1"/>
  <c r="X214" i="5" s="1"/>
  <c r="W216" i="1"/>
  <c r="W214" i="5" s="1"/>
  <c r="U214" i="5"/>
  <c r="T216" i="1"/>
  <c r="T214" i="5" s="1"/>
  <c r="R216" i="1"/>
  <c r="R214" i="5" s="1"/>
  <c r="Q216" i="1"/>
  <c r="Q214" i="5" s="1"/>
  <c r="O216" i="1"/>
  <c r="O214" i="5" s="1"/>
  <c r="L216" i="1"/>
  <c r="L214" i="5" s="1"/>
  <c r="K216" i="1"/>
  <c r="K214" i="5" s="1"/>
  <c r="I216" i="1"/>
  <c r="I214" i="5" s="1"/>
  <c r="H214" i="5"/>
  <c r="E214" i="5"/>
  <c r="C216" i="1"/>
  <c r="C214" i="5" s="1"/>
  <c r="B216" i="1"/>
  <c r="AJ215" i="1"/>
  <c r="AJ213" i="5" s="1"/>
  <c r="AI215" i="1"/>
  <c r="AI213" i="5" s="1"/>
  <c r="AG213" i="5"/>
  <c r="AF215" i="1"/>
  <c r="AF213" i="5" s="1"/>
  <c r="AD215" i="1"/>
  <c r="AD213" i="5" s="1"/>
  <c r="AC215" i="1"/>
  <c r="AC213" i="5" s="1"/>
  <c r="AA215" i="1"/>
  <c r="AA213" i="5" s="1"/>
  <c r="Z213" i="5"/>
  <c r="X215" i="1"/>
  <c r="X213" i="5" s="1"/>
  <c r="W215" i="1"/>
  <c r="W213" i="5" s="1"/>
  <c r="U213" i="5"/>
  <c r="T215" i="1"/>
  <c r="T213" i="5" s="1"/>
  <c r="R215" i="1"/>
  <c r="R213" i="5" s="1"/>
  <c r="Q215" i="1"/>
  <c r="Q213" i="5" s="1"/>
  <c r="O215" i="1"/>
  <c r="O213" i="5" s="1"/>
  <c r="L215" i="1"/>
  <c r="L213" i="5" s="1"/>
  <c r="K215" i="1"/>
  <c r="K213" i="5" s="1"/>
  <c r="I215" i="1"/>
  <c r="I213" i="5" s="1"/>
  <c r="H213" i="5"/>
  <c r="E213" i="5"/>
  <c r="C215" i="1"/>
  <c r="C213" i="5" s="1"/>
  <c r="B215" i="1"/>
  <c r="AJ214" i="1"/>
  <c r="AJ212" i="5" s="1"/>
  <c r="AI214" i="1"/>
  <c r="AI212" i="5" s="1"/>
  <c r="AG212" i="5"/>
  <c r="AF214" i="1"/>
  <c r="AF212" i="5" s="1"/>
  <c r="AD214" i="1"/>
  <c r="AD212" i="5" s="1"/>
  <c r="AC214" i="1"/>
  <c r="AC212" i="5" s="1"/>
  <c r="AA214" i="1"/>
  <c r="AA212" i="5" s="1"/>
  <c r="Z212" i="5"/>
  <c r="X214" i="1"/>
  <c r="X212" i="5" s="1"/>
  <c r="W214" i="1"/>
  <c r="W212" i="5" s="1"/>
  <c r="U212" i="5"/>
  <c r="T214" i="1"/>
  <c r="T212" i="5" s="1"/>
  <c r="R214" i="1"/>
  <c r="R212" i="5" s="1"/>
  <c r="Q214" i="1"/>
  <c r="Q212" i="5" s="1"/>
  <c r="O214" i="1"/>
  <c r="O212" i="5" s="1"/>
  <c r="L214" i="1"/>
  <c r="L212" i="5" s="1"/>
  <c r="K214" i="1"/>
  <c r="K212" i="5" s="1"/>
  <c r="I214" i="1"/>
  <c r="I212" i="5" s="1"/>
  <c r="H212" i="5"/>
  <c r="E212" i="5"/>
  <c r="C214" i="1"/>
  <c r="C212" i="5" s="1"/>
  <c r="B214" i="1"/>
  <c r="AJ213" i="1"/>
  <c r="AJ211" i="5" s="1"/>
  <c r="AI213" i="1"/>
  <c r="AI211" i="5" s="1"/>
  <c r="AG211" i="5"/>
  <c r="AF213" i="1"/>
  <c r="AF211" i="5" s="1"/>
  <c r="AD213" i="1"/>
  <c r="AD211" i="5" s="1"/>
  <c r="AC213" i="1"/>
  <c r="AC211" i="5" s="1"/>
  <c r="AA213" i="1"/>
  <c r="AA211" i="5" s="1"/>
  <c r="Z211" i="5"/>
  <c r="X213" i="1"/>
  <c r="X211" i="5" s="1"/>
  <c r="W213" i="1"/>
  <c r="W211" i="5" s="1"/>
  <c r="U211" i="5"/>
  <c r="T213" i="1"/>
  <c r="T211" i="5" s="1"/>
  <c r="R213" i="1"/>
  <c r="R211" i="5" s="1"/>
  <c r="Q213" i="1"/>
  <c r="Q211" i="5" s="1"/>
  <c r="O213" i="1"/>
  <c r="O211" i="5" s="1"/>
  <c r="L213" i="1"/>
  <c r="L211" i="5" s="1"/>
  <c r="K213" i="1"/>
  <c r="K211" i="5" s="1"/>
  <c r="I213" i="1"/>
  <c r="I211" i="5" s="1"/>
  <c r="H211" i="5"/>
  <c r="E211" i="5"/>
  <c r="C213" i="1"/>
  <c r="C211" i="5" s="1"/>
  <c r="B213" i="1"/>
  <c r="AJ212" i="1"/>
  <c r="AJ210" i="5" s="1"/>
  <c r="AI212" i="1"/>
  <c r="AI210" i="5" s="1"/>
  <c r="AG210" i="5"/>
  <c r="AF212" i="1"/>
  <c r="AF210" i="5" s="1"/>
  <c r="AD212" i="1"/>
  <c r="AD210" i="5" s="1"/>
  <c r="AC212" i="1"/>
  <c r="AC210" i="5" s="1"/>
  <c r="AA212" i="1"/>
  <c r="AA210" i="5" s="1"/>
  <c r="Z210" i="5"/>
  <c r="X212" i="1"/>
  <c r="X210" i="5" s="1"/>
  <c r="W212" i="1"/>
  <c r="W210" i="5" s="1"/>
  <c r="U210" i="5"/>
  <c r="T212" i="1"/>
  <c r="T210" i="5" s="1"/>
  <c r="R212" i="1"/>
  <c r="R210" i="5" s="1"/>
  <c r="Q212" i="1"/>
  <c r="Q210" i="5" s="1"/>
  <c r="O212" i="1"/>
  <c r="O210" i="5" s="1"/>
  <c r="L212" i="1"/>
  <c r="L210" i="5" s="1"/>
  <c r="K212" i="1"/>
  <c r="K210" i="5" s="1"/>
  <c r="I212" i="1"/>
  <c r="I210" i="5" s="1"/>
  <c r="H210" i="5"/>
  <c r="E210" i="5"/>
  <c r="C212" i="1"/>
  <c r="C210" i="5" s="1"/>
  <c r="B212" i="1"/>
  <c r="AJ211" i="1"/>
  <c r="AJ209" i="5" s="1"/>
  <c r="AI211" i="1"/>
  <c r="AI209" i="5" s="1"/>
  <c r="AG209" i="5"/>
  <c r="AF211" i="1"/>
  <c r="AF209" i="5" s="1"/>
  <c r="AD211" i="1"/>
  <c r="AD209" i="5" s="1"/>
  <c r="AC211" i="1"/>
  <c r="AC209" i="5" s="1"/>
  <c r="AA211" i="1"/>
  <c r="AA209" i="5" s="1"/>
  <c r="Z209" i="5"/>
  <c r="X211" i="1"/>
  <c r="X209" i="5" s="1"/>
  <c r="W211" i="1"/>
  <c r="W209" i="5" s="1"/>
  <c r="U209" i="5"/>
  <c r="T211" i="1"/>
  <c r="T209" i="5" s="1"/>
  <c r="R211" i="1"/>
  <c r="R209" i="5" s="1"/>
  <c r="Q211" i="1"/>
  <c r="Q209" i="5" s="1"/>
  <c r="O211" i="1"/>
  <c r="O209" i="5" s="1"/>
  <c r="L211" i="1"/>
  <c r="L209" i="5" s="1"/>
  <c r="K211" i="1"/>
  <c r="K209" i="5" s="1"/>
  <c r="I211" i="1"/>
  <c r="I209" i="5" s="1"/>
  <c r="H209" i="5"/>
  <c r="E209" i="5"/>
  <c r="C211" i="1"/>
  <c r="C209" i="5" s="1"/>
  <c r="B211" i="1"/>
  <c r="AJ210" i="1"/>
  <c r="AJ208" i="5" s="1"/>
  <c r="AI210" i="1"/>
  <c r="AI208" i="5" s="1"/>
  <c r="AG208" i="5"/>
  <c r="AF210" i="1"/>
  <c r="AF208" i="5" s="1"/>
  <c r="AD210" i="1"/>
  <c r="AD208" i="5" s="1"/>
  <c r="AC210" i="1"/>
  <c r="AC208" i="5" s="1"/>
  <c r="AA210" i="1"/>
  <c r="AA208" i="5" s="1"/>
  <c r="Z208" i="5"/>
  <c r="X210" i="1"/>
  <c r="X208" i="5" s="1"/>
  <c r="W210" i="1"/>
  <c r="W208" i="5" s="1"/>
  <c r="U208" i="5"/>
  <c r="T210" i="1"/>
  <c r="T208" i="5" s="1"/>
  <c r="R210" i="1"/>
  <c r="R208" i="5" s="1"/>
  <c r="Q210" i="1"/>
  <c r="Q208" i="5" s="1"/>
  <c r="O210" i="1"/>
  <c r="O208" i="5" s="1"/>
  <c r="L210" i="1"/>
  <c r="L208" i="5" s="1"/>
  <c r="K210" i="1"/>
  <c r="K208" i="5" s="1"/>
  <c r="I210" i="1"/>
  <c r="I208" i="5" s="1"/>
  <c r="H208" i="5"/>
  <c r="E208" i="5"/>
  <c r="C210" i="1"/>
  <c r="C208" i="5" s="1"/>
  <c r="B210" i="1"/>
  <c r="AJ209" i="1"/>
  <c r="AJ207" i="5" s="1"/>
  <c r="AI209" i="1"/>
  <c r="AI207" i="5" s="1"/>
  <c r="AG207" i="5"/>
  <c r="AF209" i="1"/>
  <c r="AF207" i="5" s="1"/>
  <c r="AD209" i="1"/>
  <c r="AD207" i="5" s="1"/>
  <c r="AC209" i="1"/>
  <c r="AC207" i="5" s="1"/>
  <c r="AA209" i="1"/>
  <c r="AA207" i="5" s="1"/>
  <c r="Z207" i="5"/>
  <c r="X209" i="1"/>
  <c r="X207" i="5" s="1"/>
  <c r="W209" i="1"/>
  <c r="W207" i="5" s="1"/>
  <c r="U207" i="5"/>
  <c r="T209" i="1"/>
  <c r="T207" i="5" s="1"/>
  <c r="R209" i="1"/>
  <c r="R207" i="5" s="1"/>
  <c r="Q209" i="1"/>
  <c r="Q207" i="5" s="1"/>
  <c r="O209" i="1"/>
  <c r="O207" i="5" s="1"/>
  <c r="L209" i="1"/>
  <c r="L207" i="5" s="1"/>
  <c r="K209" i="1"/>
  <c r="K207" i="5" s="1"/>
  <c r="I209" i="1"/>
  <c r="I207" i="5" s="1"/>
  <c r="H207" i="5"/>
  <c r="E207" i="5"/>
  <c r="C209" i="1"/>
  <c r="C207" i="5" s="1"/>
  <c r="B209" i="1"/>
  <c r="AJ208" i="1"/>
  <c r="AJ206" i="5" s="1"/>
  <c r="AI208" i="1"/>
  <c r="AI206" i="5" s="1"/>
  <c r="AG206" i="5"/>
  <c r="AF208" i="1"/>
  <c r="AF206" i="5" s="1"/>
  <c r="AD208" i="1"/>
  <c r="AD206" i="5" s="1"/>
  <c r="AC208" i="1"/>
  <c r="AC206" i="5" s="1"/>
  <c r="AA208" i="1"/>
  <c r="AA206" i="5" s="1"/>
  <c r="Z206" i="5"/>
  <c r="X208" i="1"/>
  <c r="X206" i="5" s="1"/>
  <c r="W208" i="1"/>
  <c r="W206" i="5" s="1"/>
  <c r="U206" i="5"/>
  <c r="T208" i="1"/>
  <c r="T206" i="5" s="1"/>
  <c r="R208" i="1"/>
  <c r="R206" i="5" s="1"/>
  <c r="Q208" i="1"/>
  <c r="Q206" i="5" s="1"/>
  <c r="O208" i="1"/>
  <c r="O206" i="5" s="1"/>
  <c r="L208" i="1"/>
  <c r="L206" i="5" s="1"/>
  <c r="K208" i="1"/>
  <c r="K206" i="5" s="1"/>
  <c r="I208" i="1"/>
  <c r="I206" i="5" s="1"/>
  <c r="H206" i="5"/>
  <c r="E206" i="5"/>
  <c r="C208" i="1"/>
  <c r="C206" i="5" s="1"/>
  <c r="B208" i="1"/>
  <c r="AJ207" i="1"/>
  <c r="AJ205" i="5" s="1"/>
  <c r="AI207" i="1"/>
  <c r="AI205" i="5" s="1"/>
  <c r="AG205" i="5"/>
  <c r="AF207" i="1"/>
  <c r="AF205" i="5" s="1"/>
  <c r="AD207" i="1"/>
  <c r="AD205" i="5" s="1"/>
  <c r="AC207" i="1"/>
  <c r="AC205" i="5" s="1"/>
  <c r="AA207" i="1"/>
  <c r="AA205" i="5" s="1"/>
  <c r="Z205" i="5"/>
  <c r="X207" i="1"/>
  <c r="X205" i="5" s="1"/>
  <c r="W207" i="1"/>
  <c r="W205" i="5" s="1"/>
  <c r="U205" i="5"/>
  <c r="T207" i="1"/>
  <c r="T205" i="5" s="1"/>
  <c r="R207" i="1"/>
  <c r="R205" i="5" s="1"/>
  <c r="Q207" i="1"/>
  <c r="Q205" i="5" s="1"/>
  <c r="O207" i="1"/>
  <c r="O205" i="5" s="1"/>
  <c r="L207" i="1"/>
  <c r="L205" i="5" s="1"/>
  <c r="K207" i="1"/>
  <c r="K205" i="5" s="1"/>
  <c r="I207" i="1"/>
  <c r="I205" i="5" s="1"/>
  <c r="H205" i="5"/>
  <c r="E205" i="5"/>
  <c r="C207" i="1"/>
  <c r="C205" i="5" s="1"/>
  <c r="B207" i="1"/>
  <c r="AJ206" i="1"/>
  <c r="AJ204" i="5" s="1"/>
  <c r="AI206" i="1"/>
  <c r="AI204" i="5" s="1"/>
  <c r="AG204" i="5"/>
  <c r="AF206" i="1"/>
  <c r="AF204" i="5" s="1"/>
  <c r="AD206" i="1"/>
  <c r="AD204" i="5" s="1"/>
  <c r="AC206" i="1"/>
  <c r="AC204" i="5" s="1"/>
  <c r="AA206" i="1"/>
  <c r="AA204" i="5" s="1"/>
  <c r="Z204" i="5"/>
  <c r="X206" i="1"/>
  <c r="X204" i="5" s="1"/>
  <c r="W206" i="1"/>
  <c r="W204" i="5" s="1"/>
  <c r="U204" i="5"/>
  <c r="T206" i="1"/>
  <c r="T204" i="5" s="1"/>
  <c r="R206" i="1"/>
  <c r="R204" i="5" s="1"/>
  <c r="Q206" i="1"/>
  <c r="Q204" i="5" s="1"/>
  <c r="O206" i="1"/>
  <c r="O204" i="5" s="1"/>
  <c r="L206" i="1"/>
  <c r="L204" i="5" s="1"/>
  <c r="K206" i="1"/>
  <c r="K204" i="5" s="1"/>
  <c r="I206" i="1"/>
  <c r="I204" i="5" s="1"/>
  <c r="H204" i="5"/>
  <c r="E204" i="5"/>
  <c r="C206" i="1"/>
  <c r="C204" i="5" s="1"/>
  <c r="B206" i="1"/>
  <c r="AJ205" i="1"/>
  <c r="AJ203" i="5" s="1"/>
  <c r="AI205" i="1"/>
  <c r="AI203" i="5" s="1"/>
  <c r="AG203" i="5"/>
  <c r="AF205" i="1"/>
  <c r="AF203" i="5" s="1"/>
  <c r="AD205" i="1"/>
  <c r="AD203" i="5" s="1"/>
  <c r="AC205" i="1"/>
  <c r="AC203" i="5" s="1"/>
  <c r="AA205" i="1"/>
  <c r="AA203" i="5" s="1"/>
  <c r="Z203" i="5"/>
  <c r="X205" i="1"/>
  <c r="X203" i="5" s="1"/>
  <c r="W205" i="1"/>
  <c r="W203" i="5" s="1"/>
  <c r="U203" i="5"/>
  <c r="T205" i="1"/>
  <c r="T203" i="5" s="1"/>
  <c r="R205" i="1"/>
  <c r="R203" i="5" s="1"/>
  <c r="Q205" i="1"/>
  <c r="Q203" i="5" s="1"/>
  <c r="O205" i="1"/>
  <c r="O203" i="5" s="1"/>
  <c r="L205" i="1"/>
  <c r="L203" i="5" s="1"/>
  <c r="K205" i="1"/>
  <c r="K203" i="5" s="1"/>
  <c r="I205" i="1"/>
  <c r="I203" i="5" s="1"/>
  <c r="H203" i="5"/>
  <c r="E203" i="5"/>
  <c r="C205" i="1"/>
  <c r="C203" i="5" s="1"/>
  <c r="B205" i="1"/>
  <c r="AJ204" i="1"/>
  <c r="AJ202" i="5" s="1"/>
  <c r="AI204" i="1"/>
  <c r="AI202" i="5" s="1"/>
  <c r="AG202" i="5"/>
  <c r="AF204" i="1"/>
  <c r="AF202" i="5" s="1"/>
  <c r="AD204" i="1"/>
  <c r="AD202" i="5" s="1"/>
  <c r="AC204" i="1"/>
  <c r="AC202" i="5" s="1"/>
  <c r="AA204" i="1"/>
  <c r="AA202" i="5" s="1"/>
  <c r="Z202" i="5"/>
  <c r="X204" i="1"/>
  <c r="X202" i="5" s="1"/>
  <c r="W204" i="1"/>
  <c r="W202" i="5" s="1"/>
  <c r="U202" i="5"/>
  <c r="T204" i="1"/>
  <c r="T202" i="5" s="1"/>
  <c r="R204" i="1"/>
  <c r="R202" i="5" s="1"/>
  <c r="Q204" i="1"/>
  <c r="Q202" i="5" s="1"/>
  <c r="O204" i="1"/>
  <c r="O202" i="5" s="1"/>
  <c r="L204" i="1"/>
  <c r="L202" i="5" s="1"/>
  <c r="K204" i="1"/>
  <c r="K202" i="5" s="1"/>
  <c r="I204" i="1"/>
  <c r="I202" i="5" s="1"/>
  <c r="H202" i="5"/>
  <c r="E202" i="5"/>
  <c r="C204" i="1"/>
  <c r="C202" i="5" s="1"/>
  <c r="B204" i="1"/>
  <c r="AJ203" i="1"/>
  <c r="AJ201" i="5" s="1"/>
  <c r="AI203" i="1"/>
  <c r="AI201" i="5" s="1"/>
  <c r="AG201" i="5"/>
  <c r="AF203" i="1"/>
  <c r="AF201" i="5" s="1"/>
  <c r="AD203" i="1"/>
  <c r="AD201" i="5" s="1"/>
  <c r="AC203" i="1"/>
  <c r="AC201" i="5" s="1"/>
  <c r="AA203" i="1"/>
  <c r="AA201" i="5" s="1"/>
  <c r="Z201" i="5"/>
  <c r="X203" i="1"/>
  <c r="X201" i="5" s="1"/>
  <c r="W203" i="1"/>
  <c r="W201" i="5" s="1"/>
  <c r="U201" i="5"/>
  <c r="T203" i="1"/>
  <c r="T201" i="5" s="1"/>
  <c r="R203" i="1"/>
  <c r="R201" i="5" s="1"/>
  <c r="Q203" i="1"/>
  <c r="Q201" i="5" s="1"/>
  <c r="O203" i="1"/>
  <c r="O201" i="5" s="1"/>
  <c r="L203" i="1"/>
  <c r="L201" i="5" s="1"/>
  <c r="K203" i="1"/>
  <c r="K201" i="5" s="1"/>
  <c r="I203" i="1"/>
  <c r="I201" i="5" s="1"/>
  <c r="H201" i="5"/>
  <c r="E201" i="5"/>
  <c r="C203" i="1"/>
  <c r="C201" i="5" s="1"/>
  <c r="B203" i="1"/>
  <c r="AJ202" i="1"/>
  <c r="AJ200" i="5" s="1"/>
  <c r="AI202" i="1"/>
  <c r="AI200" i="5" s="1"/>
  <c r="AG200" i="5"/>
  <c r="AF202" i="1"/>
  <c r="AF200" i="5" s="1"/>
  <c r="AD202" i="1"/>
  <c r="AD200" i="5" s="1"/>
  <c r="AC202" i="1"/>
  <c r="AC200" i="5" s="1"/>
  <c r="AA202" i="1"/>
  <c r="AA200" i="5" s="1"/>
  <c r="Z200" i="5"/>
  <c r="X202" i="1"/>
  <c r="X200" i="5" s="1"/>
  <c r="W202" i="1"/>
  <c r="W200" i="5" s="1"/>
  <c r="U200" i="5"/>
  <c r="T202" i="1"/>
  <c r="T200" i="5" s="1"/>
  <c r="R202" i="1"/>
  <c r="R200" i="5" s="1"/>
  <c r="Q202" i="1"/>
  <c r="Q200" i="5" s="1"/>
  <c r="O202" i="1"/>
  <c r="O200" i="5" s="1"/>
  <c r="L202" i="1"/>
  <c r="L200" i="5" s="1"/>
  <c r="K202" i="1"/>
  <c r="K200" i="5" s="1"/>
  <c r="I202" i="1"/>
  <c r="I200" i="5" s="1"/>
  <c r="H200" i="5"/>
  <c r="E200" i="5"/>
  <c r="C202" i="1"/>
  <c r="C200" i="5" s="1"/>
  <c r="B202" i="1"/>
  <c r="AJ201" i="1"/>
  <c r="AJ199" i="5" s="1"/>
  <c r="AI201" i="1"/>
  <c r="AI199" i="5" s="1"/>
  <c r="AG199" i="5"/>
  <c r="AF201" i="1"/>
  <c r="AF199" i="5" s="1"/>
  <c r="AD201" i="1"/>
  <c r="AD199" i="5" s="1"/>
  <c r="AC201" i="1"/>
  <c r="AC199" i="5" s="1"/>
  <c r="AA201" i="1"/>
  <c r="AA199" i="5" s="1"/>
  <c r="Z199" i="5"/>
  <c r="X201" i="1"/>
  <c r="X199" i="5" s="1"/>
  <c r="W201" i="1"/>
  <c r="W199" i="5" s="1"/>
  <c r="U199" i="5"/>
  <c r="T201" i="1"/>
  <c r="T199" i="5" s="1"/>
  <c r="R201" i="1"/>
  <c r="R199" i="5" s="1"/>
  <c r="Q201" i="1"/>
  <c r="Q199" i="5" s="1"/>
  <c r="O201" i="1"/>
  <c r="O199" i="5" s="1"/>
  <c r="L201" i="1"/>
  <c r="L199" i="5" s="1"/>
  <c r="K201" i="1"/>
  <c r="K199" i="5" s="1"/>
  <c r="I201" i="1"/>
  <c r="I199" i="5" s="1"/>
  <c r="H199" i="5"/>
  <c r="E199" i="5"/>
  <c r="C201" i="1"/>
  <c r="C199" i="5" s="1"/>
  <c r="B201" i="1"/>
  <c r="AJ200" i="1"/>
  <c r="AJ198" i="5" s="1"/>
  <c r="AI200" i="1"/>
  <c r="AI198" i="5" s="1"/>
  <c r="AG198" i="5"/>
  <c r="AF200" i="1"/>
  <c r="AF198" i="5" s="1"/>
  <c r="AD200" i="1"/>
  <c r="AD198" i="5" s="1"/>
  <c r="AC200" i="1"/>
  <c r="AC198" i="5" s="1"/>
  <c r="AA200" i="1"/>
  <c r="AA198" i="5" s="1"/>
  <c r="Z198" i="5"/>
  <c r="X200" i="1"/>
  <c r="X198" i="5" s="1"/>
  <c r="W200" i="1"/>
  <c r="W198" i="5" s="1"/>
  <c r="U198" i="5"/>
  <c r="T200" i="1"/>
  <c r="T198" i="5" s="1"/>
  <c r="R200" i="1"/>
  <c r="R198" i="5" s="1"/>
  <c r="Q200" i="1"/>
  <c r="Q198" i="5" s="1"/>
  <c r="O200" i="1"/>
  <c r="O198" i="5" s="1"/>
  <c r="L200" i="1"/>
  <c r="L198" i="5" s="1"/>
  <c r="K200" i="1"/>
  <c r="K198" i="5" s="1"/>
  <c r="I200" i="1"/>
  <c r="I198" i="5" s="1"/>
  <c r="H198" i="5"/>
  <c r="E198" i="5"/>
  <c r="C200" i="1"/>
  <c r="C198" i="5" s="1"/>
  <c r="B200" i="1"/>
  <c r="AJ199" i="1"/>
  <c r="AJ197" i="5" s="1"/>
  <c r="AI199" i="1"/>
  <c r="AI197" i="5" s="1"/>
  <c r="AG197" i="5"/>
  <c r="AF199" i="1"/>
  <c r="AF197" i="5" s="1"/>
  <c r="AD199" i="1"/>
  <c r="AD197" i="5" s="1"/>
  <c r="AC199" i="1"/>
  <c r="AC197" i="5" s="1"/>
  <c r="AA199" i="1"/>
  <c r="AA197" i="5" s="1"/>
  <c r="Z197" i="5"/>
  <c r="X199" i="1"/>
  <c r="X197" i="5" s="1"/>
  <c r="W199" i="1"/>
  <c r="W197" i="5" s="1"/>
  <c r="U197" i="5"/>
  <c r="T199" i="1"/>
  <c r="T197" i="5" s="1"/>
  <c r="R199" i="1"/>
  <c r="R197" i="5" s="1"/>
  <c r="Q199" i="1"/>
  <c r="Q197" i="5" s="1"/>
  <c r="O199" i="1"/>
  <c r="O197" i="5" s="1"/>
  <c r="L199" i="1"/>
  <c r="L197" i="5" s="1"/>
  <c r="K199" i="1"/>
  <c r="K197" i="5" s="1"/>
  <c r="I199" i="1"/>
  <c r="I197" i="5" s="1"/>
  <c r="H197" i="5"/>
  <c r="E197" i="5"/>
  <c r="C199" i="1"/>
  <c r="C197" i="5" s="1"/>
  <c r="B199" i="1"/>
  <c r="AJ198" i="1"/>
  <c r="AJ196" i="5" s="1"/>
  <c r="AI198" i="1"/>
  <c r="AI196" i="5" s="1"/>
  <c r="AG196" i="5"/>
  <c r="AF198" i="1"/>
  <c r="AF196" i="5" s="1"/>
  <c r="AD198" i="1"/>
  <c r="AD196" i="5" s="1"/>
  <c r="AC198" i="1"/>
  <c r="AC196" i="5" s="1"/>
  <c r="AA198" i="1"/>
  <c r="AA196" i="5" s="1"/>
  <c r="Z196" i="5"/>
  <c r="X198" i="1"/>
  <c r="X196" i="5" s="1"/>
  <c r="W198" i="1"/>
  <c r="W196" i="5" s="1"/>
  <c r="U196" i="5"/>
  <c r="T198" i="1"/>
  <c r="T196" i="5" s="1"/>
  <c r="R198" i="1"/>
  <c r="R196" i="5" s="1"/>
  <c r="Q198" i="1"/>
  <c r="Q196" i="5" s="1"/>
  <c r="O198" i="1"/>
  <c r="O196" i="5" s="1"/>
  <c r="L198" i="1"/>
  <c r="L196" i="5" s="1"/>
  <c r="K198" i="1"/>
  <c r="K196" i="5" s="1"/>
  <c r="I198" i="1"/>
  <c r="I196" i="5" s="1"/>
  <c r="H196" i="5"/>
  <c r="E196" i="5"/>
  <c r="C198" i="1"/>
  <c r="C196" i="5" s="1"/>
  <c r="B198" i="1"/>
  <c r="AJ197" i="1"/>
  <c r="AJ195" i="5" s="1"/>
  <c r="AI197" i="1"/>
  <c r="AI195" i="5" s="1"/>
  <c r="AG195" i="5"/>
  <c r="AF197" i="1"/>
  <c r="AF195" i="5" s="1"/>
  <c r="AD197" i="1"/>
  <c r="AD195" i="5" s="1"/>
  <c r="AC197" i="1"/>
  <c r="AC195" i="5" s="1"/>
  <c r="AA197" i="1"/>
  <c r="AA195" i="5" s="1"/>
  <c r="Z195" i="5"/>
  <c r="X197" i="1"/>
  <c r="X195" i="5" s="1"/>
  <c r="W197" i="1"/>
  <c r="W195" i="5" s="1"/>
  <c r="U195" i="5"/>
  <c r="T197" i="1"/>
  <c r="T195" i="5" s="1"/>
  <c r="R197" i="1"/>
  <c r="R195" i="5" s="1"/>
  <c r="Q197" i="1"/>
  <c r="Q195" i="5" s="1"/>
  <c r="O197" i="1"/>
  <c r="O195" i="5" s="1"/>
  <c r="L197" i="1"/>
  <c r="L195" i="5" s="1"/>
  <c r="K197" i="1"/>
  <c r="K195" i="5" s="1"/>
  <c r="I197" i="1"/>
  <c r="I195" i="5" s="1"/>
  <c r="H195" i="5"/>
  <c r="E195" i="5"/>
  <c r="C197" i="1"/>
  <c r="C195" i="5" s="1"/>
  <c r="B197" i="1"/>
  <c r="AJ196" i="1"/>
  <c r="AJ194" i="5" s="1"/>
  <c r="AI196" i="1"/>
  <c r="AI194" i="5" s="1"/>
  <c r="AG194" i="5"/>
  <c r="AF196" i="1"/>
  <c r="AF194" i="5" s="1"/>
  <c r="AD196" i="1"/>
  <c r="AD194" i="5" s="1"/>
  <c r="AC196" i="1"/>
  <c r="AC194" i="5" s="1"/>
  <c r="AA196" i="1"/>
  <c r="AA194" i="5" s="1"/>
  <c r="Z194" i="5"/>
  <c r="X196" i="1"/>
  <c r="X194" i="5" s="1"/>
  <c r="W196" i="1"/>
  <c r="W194" i="5" s="1"/>
  <c r="U194" i="5"/>
  <c r="T196" i="1"/>
  <c r="T194" i="5" s="1"/>
  <c r="R196" i="1"/>
  <c r="R194" i="5" s="1"/>
  <c r="Q196" i="1"/>
  <c r="Q194" i="5" s="1"/>
  <c r="O196" i="1"/>
  <c r="O194" i="5" s="1"/>
  <c r="L196" i="1"/>
  <c r="L194" i="5" s="1"/>
  <c r="K196" i="1"/>
  <c r="K194" i="5" s="1"/>
  <c r="I196" i="1"/>
  <c r="I194" i="5" s="1"/>
  <c r="H194" i="5"/>
  <c r="E194" i="5"/>
  <c r="C196" i="1"/>
  <c r="C194" i="5" s="1"/>
  <c r="B196" i="1"/>
  <c r="AJ195" i="1"/>
  <c r="AJ193" i="5" s="1"/>
  <c r="AI195" i="1"/>
  <c r="AI193" i="5" s="1"/>
  <c r="AG193" i="5"/>
  <c r="AF195" i="1"/>
  <c r="AF193" i="5" s="1"/>
  <c r="AD195" i="1"/>
  <c r="AD193" i="5" s="1"/>
  <c r="AC195" i="1"/>
  <c r="AC193" i="5" s="1"/>
  <c r="AA195" i="1"/>
  <c r="AA193" i="5" s="1"/>
  <c r="Z193" i="5"/>
  <c r="X195" i="1"/>
  <c r="X193" i="5" s="1"/>
  <c r="W195" i="1"/>
  <c r="W193" i="5" s="1"/>
  <c r="U193" i="5"/>
  <c r="T195" i="1"/>
  <c r="T193" i="5" s="1"/>
  <c r="R195" i="1"/>
  <c r="R193" i="5" s="1"/>
  <c r="Q195" i="1"/>
  <c r="Q193" i="5" s="1"/>
  <c r="O195" i="1"/>
  <c r="O193" i="5" s="1"/>
  <c r="L195" i="1"/>
  <c r="L193" i="5" s="1"/>
  <c r="K195" i="1"/>
  <c r="K193" i="5" s="1"/>
  <c r="I195" i="1"/>
  <c r="I193" i="5" s="1"/>
  <c r="H193" i="5"/>
  <c r="E193" i="5"/>
  <c r="C195" i="1"/>
  <c r="C193" i="5" s="1"/>
  <c r="B195" i="1"/>
  <c r="AJ194" i="1"/>
  <c r="AJ192" i="5" s="1"/>
  <c r="AI194" i="1"/>
  <c r="AI192" i="5" s="1"/>
  <c r="AG192" i="5"/>
  <c r="AF194" i="1"/>
  <c r="AF192" i="5" s="1"/>
  <c r="AD194" i="1"/>
  <c r="AD192" i="5" s="1"/>
  <c r="AC194" i="1"/>
  <c r="AC192" i="5" s="1"/>
  <c r="AA194" i="1"/>
  <c r="AA192" i="5" s="1"/>
  <c r="Z192" i="5"/>
  <c r="X194" i="1"/>
  <c r="X192" i="5" s="1"/>
  <c r="W194" i="1"/>
  <c r="W192" i="5" s="1"/>
  <c r="U192" i="5"/>
  <c r="T194" i="1"/>
  <c r="T192" i="5" s="1"/>
  <c r="R194" i="1"/>
  <c r="R192" i="5" s="1"/>
  <c r="Q194" i="1"/>
  <c r="Q192" i="5" s="1"/>
  <c r="O194" i="1"/>
  <c r="O192" i="5" s="1"/>
  <c r="L194" i="1"/>
  <c r="L192" i="5" s="1"/>
  <c r="K194" i="1"/>
  <c r="K192" i="5" s="1"/>
  <c r="I194" i="1"/>
  <c r="I192" i="5" s="1"/>
  <c r="H192" i="5"/>
  <c r="E192" i="5"/>
  <c r="C194" i="1"/>
  <c r="C192" i="5" s="1"/>
  <c r="B194" i="1"/>
  <c r="AJ193" i="1"/>
  <c r="AJ191" i="5" s="1"/>
  <c r="AI193" i="1"/>
  <c r="AI191" i="5" s="1"/>
  <c r="AG191" i="5"/>
  <c r="AF193" i="1"/>
  <c r="AF191" i="5" s="1"/>
  <c r="AD193" i="1"/>
  <c r="AD191" i="5" s="1"/>
  <c r="AC193" i="1"/>
  <c r="AC191" i="5" s="1"/>
  <c r="AA193" i="1"/>
  <c r="AA191" i="5" s="1"/>
  <c r="Z191" i="5"/>
  <c r="X193" i="1"/>
  <c r="X191" i="5" s="1"/>
  <c r="W193" i="1"/>
  <c r="W191" i="5" s="1"/>
  <c r="U191" i="5"/>
  <c r="T193" i="1"/>
  <c r="T191" i="5" s="1"/>
  <c r="R193" i="1"/>
  <c r="R191" i="5" s="1"/>
  <c r="Q193" i="1"/>
  <c r="Q191" i="5" s="1"/>
  <c r="O193" i="1"/>
  <c r="O191" i="5" s="1"/>
  <c r="L193" i="1"/>
  <c r="L191" i="5" s="1"/>
  <c r="K193" i="1"/>
  <c r="K191" i="5" s="1"/>
  <c r="I193" i="1"/>
  <c r="I191" i="5" s="1"/>
  <c r="H191" i="5"/>
  <c r="E191" i="5"/>
  <c r="C193" i="1"/>
  <c r="C191" i="5" s="1"/>
  <c r="B193" i="1"/>
  <c r="AJ192" i="1"/>
  <c r="AJ190" i="5" s="1"/>
  <c r="AI192" i="1"/>
  <c r="AI190" i="5" s="1"/>
  <c r="AG190" i="5"/>
  <c r="AF192" i="1"/>
  <c r="AF190" i="5" s="1"/>
  <c r="AD192" i="1"/>
  <c r="AD190" i="5" s="1"/>
  <c r="AC192" i="1"/>
  <c r="AC190" i="5" s="1"/>
  <c r="AA192" i="1"/>
  <c r="AA190" i="5" s="1"/>
  <c r="Z190" i="5"/>
  <c r="X192" i="1"/>
  <c r="X190" i="5" s="1"/>
  <c r="W192" i="1"/>
  <c r="W190" i="5" s="1"/>
  <c r="U190" i="5"/>
  <c r="T192" i="1"/>
  <c r="T190" i="5" s="1"/>
  <c r="R192" i="1"/>
  <c r="R190" i="5" s="1"/>
  <c r="Q192" i="1"/>
  <c r="Q190" i="5" s="1"/>
  <c r="O192" i="1"/>
  <c r="O190" i="5" s="1"/>
  <c r="L192" i="1"/>
  <c r="L190" i="5" s="1"/>
  <c r="K192" i="1"/>
  <c r="K190" i="5" s="1"/>
  <c r="I192" i="1"/>
  <c r="I190" i="5" s="1"/>
  <c r="H190" i="5"/>
  <c r="E190" i="5"/>
  <c r="C192" i="1"/>
  <c r="C190" i="5" s="1"/>
  <c r="B192" i="1"/>
  <c r="AJ191" i="1"/>
  <c r="AJ189" i="5" s="1"/>
  <c r="AI191" i="1"/>
  <c r="AI189" i="5" s="1"/>
  <c r="AG189" i="5"/>
  <c r="AF191" i="1"/>
  <c r="AF189" i="5" s="1"/>
  <c r="AD191" i="1"/>
  <c r="AD189" i="5" s="1"/>
  <c r="AC191" i="1"/>
  <c r="AC189" i="5" s="1"/>
  <c r="AA191" i="1"/>
  <c r="AA189" i="5" s="1"/>
  <c r="Z189" i="5"/>
  <c r="X191" i="1"/>
  <c r="X189" i="5" s="1"/>
  <c r="W191" i="1"/>
  <c r="W189" i="5" s="1"/>
  <c r="U189" i="5"/>
  <c r="T191" i="1"/>
  <c r="T189" i="5" s="1"/>
  <c r="R191" i="1"/>
  <c r="R189" i="5" s="1"/>
  <c r="Q191" i="1"/>
  <c r="Q189" i="5" s="1"/>
  <c r="O191" i="1"/>
  <c r="O189" i="5" s="1"/>
  <c r="L191" i="1"/>
  <c r="L189" i="5" s="1"/>
  <c r="K191" i="1"/>
  <c r="K189" i="5" s="1"/>
  <c r="I191" i="1"/>
  <c r="I189" i="5" s="1"/>
  <c r="H189" i="5"/>
  <c r="E189" i="5"/>
  <c r="C191" i="1"/>
  <c r="C189" i="5" s="1"/>
  <c r="B191" i="1"/>
  <c r="AJ190" i="1"/>
  <c r="AJ188" i="5" s="1"/>
  <c r="AI190" i="1"/>
  <c r="AI188" i="5" s="1"/>
  <c r="AG188" i="5"/>
  <c r="AF190" i="1"/>
  <c r="AF188" i="5" s="1"/>
  <c r="AD190" i="1"/>
  <c r="AD188" i="5" s="1"/>
  <c r="AC190" i="1"/>
  <c r="AC188" i="5" s="1"/>
  <c r="AA190" i="1"/>
  <c r="AA188" i="5" s="1"/>
  <c r="Z188" i="5"/>
  <c r="X190" i="1"/>
  <c r="X188" i="5" s="1"/>
  <c r="W190" i="1"/>
  <c r="W188" i="5" s="1"/>
  <c r="U188" i="5"/>
  <c r="T190" i="1"/>
  <c r="T188" i="5" s="1"/>
  <c r="R190" i="1"/>
  <c r="R188" i="5" s="1"/>
  <c r="Q190" i="1"/>
  <c r="Q188" i="5" s="1"/>
  <c r="O190" i="1"/>
  <c r="O188" i="5" s="1"/>
  <c r="L190" i="1"/>
  <c r="L188" i="5" s="1"/>
  <c r="K190" i="1"/>
  <c r="K188" i="5" s="1"/>
  <c r="I190" i="1"/>
  <c r="I188" i="5" s="1"/>
  <c r="H188" i="5"/>
  <c r="E188" i="5"/>
  <c r="C190" i="1"/>
  <c r="C188" i="5" s="1"/>
  <c r="B190" i="1"/>
  <c r="AJ189" i="1"/>
  <c r="AJ187" i="5" s="1"/>
  <c r="AI189" i="1"/>
  <c r="AI187" i="5" s="1"/>
  <c r="AG187" i="5"/>
  <c r="AF189" i="1"/>
  <c r="AF187" i="5" s="1"/>
  <c r="AD189" i="1"/>
  <c r="AD187" i="5" s="1"/>
  <c r="AC189" i="1"/>
  <c r="AC187" i="5" s="1"/>
  <c r="AA189" i="1"/>
  <c r="AA187" i="5" s="1"/>
  <c r="Z187" i="5"/>
  <c r="X189" i="1"/>
  <c r="X187" i="5" s="1"/>
  <c r="W189" i="1"/>
  <c r="W187" i="5" s="1"/>
  <c r="U187" i="5"/>
  <c r="T189" i="1"/>
  <c r="T187" i="5" s="1"/>
  <c r="R189" i="1"/>
  <c r="R187" i="5" s="1"/>
  <c r="Q189" i="1"/>
  <c r="Q187" i="5" s="1"/>
  <c r="O189" i="1"/>
  <c r="O187" i="5" s="1"/>
  <c r="L189" i="1"/>
  <c r="L187" i="5" s="1"/>
  <c r="K189" i="1"/>
  <c r="K187" i="5" s="1"/>
  <c r="I189" i="1"/>
  <c r="I187" i="5" s="1"/>
  <c r="H187" i="5"/>
  <c r="E187" i="5"/>
  <c r="C189" i="1"/>
  <c r="C187" i="5" s="1"/>
  <c r="B189" i="1"/>
  <c r="AJ188" i="1"/>
  <c r="AJ186" i="5" s="1"/>
  <c r="AI188" i="1"/>
  <c r="AI186" i="5" s="1"/>
  <c r="AG186" i="5"/>
  <c r="AF188" i="1"/>
  <c r="AF186" i="5" s="1"/>
  <c r="AD188" i="1"/>
  <c r="AD186" i="5" s="1"/>
  <c r="AC188" i="1"/>
  <c r="AC186" i="5" s="1"/>
  <c r="AA188" i="1"/>
  <c r="AA186" i="5" s="1"/>
  <c r="Z186" i="5"/>
  <c r="X188" i="1"/>
  <c r="X186" i="5" s="1"/>
  <c r="W188" i="1"/>
  <c r="W186" i="5" s="1"/>
  <c r="U186" i="5"/>
  <c r="T188" i="1"/>
  <c r="T186" i="5" s="1"/>
  <c r="R188" i="1"/>
  <c r="R186" i="5" s="1"/>
  <c r="Q188" i="1"/>
  <c r="Q186" i="5" s="1"/>
  <c r="O188" i="1"/>
  <c r="O186" i="5" s="1"/>
  <c r="L188" i="1"/>
  <c r="L186" i="5" s="1"/>
  <c r="K188" i="1"/>
  <c r="K186" i="5" s="1"/>
  <c r="I188" i="1"/>
  <c r="I186" i="5" s="1"/>
  <c r="H186" i="5"/>
  <c r="E186" i="5"/>
  <c r="C188" i="1"/>
  <c r="C186" i="5" s="1"/>
  <c r="B188" i="1"/>
  <c r="AJ187" i="1"/>
  <c r="AJ185" i="5" s="1"/>
  <c r="AI187" i="1"/>
  <c r="AI185" i="5" s="1"/>
  <c r="AG185" i="5"/>
  <c r="AF187" i="1"/>
  <c r="AF185" i="5" s="1"/>
  <c r="AD187" i="1"/>
  <c r="AD185" i="5" s="1"/>
  <c r="AC187" i="1"/>
  <c r="AC185" i="5" s="1"/>
  <c r="AA187" i="1"/>
  <c r="AA185" i="5" s="1"/>
  <c r="Z185" i="5"/>
  <c r="X187" i="1"/>
  <c r="X185" i="5" s="1"/>
  <c r="W187" i="1"/>
  <c r="W185" i="5" s="1"/>
  <c r="U185" i="5"/>
  <c r="T187" i="1"/>
  <c r="T185" i="5" s="1"/>
  <c r="R187" i="1"/>
  <c r="R185" i="5" s="1"/>
  <c r="Q187" i="1"/>
  <c r="Q185" i="5" s="1"/>
  <c r="O187" i="1"/>
  <c r="O185" i="5" s="1"/>
  <c r="L187" i="1"/>
  <c r="L185" i="5" s="1"/>
  <c r="K187" i="1"/>
  <c r="K185" i="5" s="1"/>
  <c r="I187" i="1"/>
  <c r="I185" i="5" s="1"/>
  <c r="H185" i="5"/>
  <c r="E185" i="5"/>
  <c r="C187" i="1"/>
  <c r="C185" i="5" s="1"/>
  <c r="B187" i="1"/>
  <c r="AJ186" i="1"/>
  <c r="AJ184" i="5" s="1"/>
  <c r="AI186" i="1"/>
  <c r="AI184" i="5" s="1"/>
  <c r="AG184" i="5"/>
  <c r="AF186" i="1"/>
  <c r="AF184" i="5" s="1"/>
  <c r="AD186" i="1"/>
  <c r="AD184" i="5" s="1"/>
  <c r="AC186" i="1"/>
  <c r="AC184" i="5" s="1"/>
  <c r="AA186" i="1"/>
  <c r="AA184" i="5" s="1"/>
  <c r="Z184" i="5"/>
  <c r="X186" i="1"/>
  <c r="X184" i="5" s="1"/>
  <c r="W186" i="1"/>
  <c r="W184" i="5" s="1"/>
  <c r="U184" i="5"/>
  <c r="T186" i="1"/>
  <c r="T184" i="5" s="1"/>
  <c r="R186" i="1"/>
  <c r="R184" i="5" s="1"/>
  <c r="Q186" i="1"/>
  <c r="Q184" i="5" s="1"/>
  <c r="O186" i="1"/>
  <c r="O184" i="5" s="1"/>
  <c r="L186" i="1"/>
  <c r="L184" i="5" s="1"/>
  <c r="K186" i="1"/>
  <c r="K184" i="5" s="1"/>
  <c r="I186" i="1"/>
  <c r="I184" i="5" s="1"/>
  <c r="H184" i="5"/>
  <c r="E184" i="5"/>
  <c r="C186" i="1"/>
  <c r="C184" i="5" s="1"/>
  <c r="B186" i="1"/>
  <c r="AJ185" i="1"/>
  <c r="AJ183" i="5" s="1"/>
  <c r="AI185" i="1"/>
  <c r="AI183" i="5" s="1"/>
  <c r="AG183" i="5"/>
  <c r="AF185" i="1"/>
  <c r="AF183" i="5" s="1"/>
  <c r="AD185" i="1"/>
  <c r="AD183" i="5" s="1"/>
  <c r="AC185" i="1"/>
  <c r="AC183" i="5" s="1"/>
  <c r="AA185" i="1"/>
  <c r="AA183" i="5" s="1"/>
  <c r="Z183" i="5"/>
  <c r="X185" i="1"/>
  <c r="X183" i="5" s="1"/>
  <c r="W185" i="1"/>
  <c r="W183" i="5" s="1"/>
  <c r="U183" i="5"/>
  <c r="T185" i="1"/>
  <c r="T183" i="5" s="1"/>
  <c r="R185" i="1"/>
  <c r="R183" i="5" s="1"/>
  <c r="Q185" i="1"/>
  <c r="Q183" i="5" s="1"/>
  <c r="O185" i="1"/>
  <c r="O183" i="5" s="1"/>
  <c r="L185" i="1"/>
  <c r="L183" i="5" s="1"/>
  <c r="K185" i="1"/>
  <c r="K183" i="5" s="1"/>
  <c r="I185" i="1"/>
  <c r="I183" i="5" s="1"/>
  <c r="H183" i="5"/>
  <c r="E183" i="5"/>
  <c r="C185" i="1"/>
  <c r="C183" i="5" s="1"/>
  <c r="B185" i="1"/>
  <c r="AJ184" i="1"/>
  <c r="AJ182" i="5" s="1"/>
  <c r="AI184" i="1"/>
  <c r="AI182" i="5" s="1"/>
  <c r="AG182" i="5"/>
  <c r="AF184" i="1"/>
  <c r="AF182" i="5" s="1"/>
  <c r="AD184" i="1"/>
  <c r="AD182" i="5" s="1"/>
  <c r="AC184" i="1"/>
  <c r="AC182" i="5" s="1"/>
  <c r="AA184" i="1"/>
  <c r="AA182" i="5" s="1"/>
  <c r="Z182" i="5"/>
  <c r="X184" i="1"/>
  <c r="X182" i="5" s="1"/>
  <c r="W184" i="1"/>
  <c r="W182" i="5" s="1"/>
  <c r="U182" i="5"/>
  <c r="T184" i="1"/>
  <c r="T182" i="5" s="1"/>
  <c r="R184" i="1"/>
  <c r="R182" i="5" s="1"/>
  <c r="Q184" i="1"/>
  <c r="Q182" i="5" s="1"/>
  <c r="O184" i="1"/>
  <c r="O182" i="5" s="1"/>
  <c r="L184" i="1"/>
  <c r="L182" i="5" s="1"/>
  <c r="K184" i="1"/>
  <c r="K182" i="5" s="1"/>
  <c r="I184" i="1"/>
  <c r="I182" i="5" s="1"/>
  <c r="H182" i="5"/>
  <c r="E182" i="5"/>
  <c r="C184" i="1"/>
  <c r="C182" i="5" s="1"/>
  <c r="B184" i="1"/>
  <c r="AJ183" i="1"/>
  <c r="AJ181" i="5" s="1"/>
  <c r="AI183" i="1"/>
  <c r="AI181" i="5" s="1"/>
  <c r="AG181" i="5"/>
  <c r="AF183" i="1"/>
  <c r="AF181" i="5" s="1"/>
  <c r="AD183" i="1"/>
  <c r="AD181" i="5" s="1"/>
  <c r="AC183" i="1"/>
  <c r="AC181" i="5" s="1"/>
  <c r="AA183" i="1"/>
  <c r="AA181" i="5" s="1"/>
  <c r="Z181" i="5"/>
  <c r="X183" i="1"/>
  <c r="X181" i="5" s="1"/>
  <c r="W183" i="1"/>
  <c r="W181" i="5" s="1"/>
  <c r="U181" i="5"/>
  <c r="T183" i="1"/>
  <c r="T181" i="5" s="1"/>
  <c r="R183" i="1"/>
  <c r="R181" i="5" s="1"/>
  <c r="Q183" i="1"/>
  <c r="Q181" i="5" s="1"/>
  <c r="O183" i="1"/>
  <c r="O181" i="5" s="1"/>
  <c r="L183" i="1"/>
  <c r="L181" i="5" s="1"/>
  <c r="K183" i="1"/>
  <c r="K181" i="5" s="1"/>
  <c r="I183" i="1"/>
  <c r="I181" i="5" s="1"/>
  <c r="H181" i="5"/>
  <c r="E181" i="5"/>
  <c r="C183" i="1"/>
  <c r="C181" i="5" s="1"/>
  <c r="B183" i="1"/>
  <c r="AJ182" i="1"/>
  <c r="AJ180" i="5" s="1"/>
  <c r="AI182" i="1"/>
  <c r="AI180" i="5" s="1"/>
  <c r="AG180" i="5"/>
  <c r="AF182" i="1"/>
  <c r="AF180" i="5" s="1"/>
  <c r="AD182" i="1"/>
  <c r="AD180" i="5" s="1"/>
  <c r="AC182" i="1"/>
  <c r="AC180" i="5" s="1"/>
  <c r="AA182" i="1"/>
  <c r="AA180" i="5" s="1"/>
  <c r="Z180" i="5"/>
  <c r="X182" i="1"/>
  <c r="X180" i="5" s="1"/>
  <c r="W182" i="1"/>
  <c r="W180" i="5" s="1"/>
  <c r="U180" i="5"/>
  <c r="T182" i="1"/>
  <c r="T180" i="5" s="1"/>
  <c r="R182" i="1"/>
  <c r="R180" i="5" s="1"/>
  <c r="Q182" i="1"/>
  <c r="Q180" i="5" s="1"/>
  <c r="O182" i="1"/>
  <c r="O180" i="5" s="1"/>
  <c r="L182" i="1"/>
  <c r="L180" i="5" s="1"/>
  <c r="K182" i="1"/>
  <c r="K180" i="5" s="1"/>
  <c r="I182" i="1"/>
  <c r="I180" i="5" s="1"/>
  <c r="H180" i="5"/>
  <c r="E180" i="5"/>
  <c r="C182" i="1"/>
  <c r="C180" i="5" s="1"/>
  <c r="B182" i="1"/>
  <c r="AJ181" i="1"/>
  <c r="AJ179" i="5" s="1"/>
  <c r="AI181" i="1"/>
  <c r="AI179" i="5" s="1"/>
  <c r="AG179" i="5"/>
  <c r="AF181" i="1"/>
  <c r="AF179" i="5" s="1"/>
  <c r="AD181" i="1"/>
  <c r="AD179" i="5" s="1"/>
  <c r="AC181" i="1"/>
  <c r="AC179" i="5" s="1"/>
  <c r="AA181" i="1"/>
  <c r="AA179" i="5" s="1"/>
  <c r="Z179" i="5"/>
  <c r="X181" i="1"/>
  <c r="X179" i="5" s="1"/>
  <c r="W181" i="1"/>
  <c r="W179" i="5" s="1"/>
  <c r="U179" i="5"/>
  <c r="T181" i="1"/>
  <c r="T179" i="5" s="1"/>
  <c r="R181" i="1"/>
  <c r="R179" i="5" s="1"/>
  <c r="Q181" i="1"/>
  <c r="Q179" i="5" s="1"/>
  <c r="O181" i="1"/>
  <c r="O179" i="5" s="1"/>
  <c r="L181" i="1"/>
  <c r="L179" i="5" s="1"/>
  <c r="K181" i="1"/>
  <c r="K179" i="5" s="1"/>
  <c r="I181" i="1"/>
  <c r="I179" i="5" s="1"/>
  <c r="H179" i="5"/>
  <c r="E179" i="5"/>
  <c r="C181" i="1"/>
  <c r="C179" i="5" s="1"/>
  <c r="B181" i="1"/>
  <c r="AJ180" i="1"/>
  <c r="AJ178" i="5" s="1"/>
  <c r="AI180" i="1"/>
  <c r="AI178" i="5" s="1"/>
  <c r="AG178" i="5"/>
  <c r="AF180" i="1"/>
  <c r="AF178" i="5" s="1"/>
  <c r="AD180" i="1"/>
  <c r="AD178" i="5" s="1"/>
  <c r="AC180" i="1"/>
  <c r="AC178" i="5" s="1"/>
  <c r="AA180" i="1"/>
  <c r="AA178" i="5" s="1"/>
  <c r="Z178" i="5"/>
  <c r="X180" i="1"/>
  <c r="X178" i="5" s="1"/>
  <c r="W180" i="1"/>
  <c r="W178" i="5" s="1"/>
  <c r="U178" i="5"/>
  <c r="T180" i="1"/>
  <c r="T178" i="5" s="1"/>
  <c r="R180" i="1"/>
  <c r="R178" i="5" s="1"/>
  <c r="Q180" i="1"/>
  <c r="Q178" i="5" s="1"/>
  <c r="O180" i="1"/>
  <c r="O178" i="5" s="1"/>
  <c r="L180" i="1"/>
  <c r="L178" i="5" s="1"/>
  <c r="K180" i="1"/>
  <c r="K178" i="5" s="1"/>
  <c r="I180" i="1"/>
  <c r="I178" i="5" s="1"/>
  <c r="H178" i="5"/>
  <c r="E178" i="5"/>
  <c r="C180" i="1"/>
  <c r="C178" i="5" s="1"/>
  <c r="B180" i="1"/>
  <c r="AJ179" i="1"/>
  <c r="AJ177" i="5" s="1"/>
  <c r="AI179" i="1"/>
  <c r="AI177" i="5" s="1"/>
  <c r="AG177" i="5"/>
  <c r="AF179" i="1"/>
  <c r="AF177" i="5" s="1"/>
  <c r="AD179" i="1"/>
  <c r="AD177" i="5" s="1"/>
  <c r="AC179" i="1"/>
  <c r="AC177" i="5" s="1"/>
  <c r="AA179" i="1"/>
  <c r="AA177" i="5" s="1"/>
  <c r="Z177" i="5"/>
  <c r="X179" i="1"/>
  <c r="X177" i="5" s="1"/>
  <c r="W179" i="1"/>
  <c r="W177" i="5" s="1"/>
  <c r="U177" i="5"/>
  <c r="T179" i="1"/>
  <c r="T177" i="5" s="1"/>
  <c r="R179" i="1"/>
  <c r="R177" i="5" s="1"/>
  <c r="Q179" i="1"/>
  <c r="Q177" i="5" s="1"/>
  <c r="O179" i="1"/>
  <c r="O177" i="5" s="1"/>
  <c r="L179" i="1"/>
  <c r="L177" i="5" s="1"/>
  <c r="K179" i="1"/>
  <c r="K177" i="5" s="1"/>
  <c r="I179" i="1"/>
  <c r="I177" i="5" s="1"/>
  <c r="H177" i="5"/>
  <c r="E177" i="5"/>
  <c r="C179" i="1"/>
  <c r="C177" i="5" s="1"/>
  <c r="B179" i="1"/>
  <c r="AJ178" i="1"/>
  <c r="AJ176" i="5" s="1"/>
  <c r="AI178" i="1"/>
  <c r="AI176" i="5" s="1"/>
  <c r="AG176" i="5"/>
  <c r="AF178" i="1"/>
  <c r="AF176" i="5" s="1"/>
  <c r="AD178" i="1"/>
  <c r="AD176" i="5" s="1"/>
  <c r="AC178" i="1"/>
  <c r="AC176" i="5" s="1"/>
  <c r="AA178" i="1"/>
  <c r="AA176" i="5" s="1"/>
  <c r="Z176" i="5"/>
  <c r="X178" i="1"/>
  <c r="X176" i="5" s="1"/>
  <c r="W178" i="1"/>
  <c r="W176" i="5" s="1"/>
  <c r="U176" i="5"/>
  <c r="T178" i="1"/>
  <c r="T176" i="5" s="1"/>
  <c r="R178" i="1"/>
  <c r="R176" i="5" s="1"/>
  <c r="Q178" i="1"/>
  <c r="Q176" i="5" s="1"/>
  <c r="O178" i="1"/>
  <c r="O176" i="5" s="1"/>
  <c r="L178" i="1"/>
  <c r="L176" i="5" s="1"/>
  <c r="K178" i="1"/>
  <c r="K176" i="5" s="1"/>
  <c r="I178" i="1"/>
  <c r="I176" i="5" s="1"/>
  <c r="H176" i="5"/>
  <c r="E176" i="5"/>
  <c r="C178" i="1"/>
  <c r="C176" i="5" s="1"/>
  <c r="B178" i="1"/>
  <c r="AJ177" i="1"/>
  <c r="AJ175" i="5" s="1"/>
  <c r="AI177" i="1"/>
  <c r="AI175" i="5" s="1"/>
  <c r="AG175" i="5"/>
  <c r="AF177" i="1"/>
  <c r="AF175" i="5" s="1"/>
  <c r="AD177" i="1"/>
  <c r="AD175" i="5" s="1"/>
  <c r="AC177" i="1"/>
  <c r="AC175" i="5" s="1"/>
  <c r="AA177" i="1"/>
  <c r="AA175" i="5" s="1"/>
  <c r="Z175" i="5"/>
  <c r="X177" i="1"/>
  <c r="X175" i="5" s="1"/>
  <c r="W177" i="1"/>
  <c r="W175" i="5" s="1"/>
  <c r="U175" i="5"/>
  <c r="T177" i="1"/>
  <c r="T175" i="5" s="1"/>
  <c r="R177" i="1"/>
  <c r="R175" i="5" s="1"/>
  <c r="Q177" i="1"/>
  <c r="Q175" i="5" s="1"/>
  <c r="O177" i="1"/>
  <c r="O175" i="5" s="1"/>
  <c r="L177" i="1"/>
  <c r="L175" i="5" s="1"/>
  <c r="K177" i="1"/>
  <c r="K175" i="5" s="1"/>
  <c r="I177" i="1"/>
  <c r="I175" i="5" s="1"/>
  <c r="H175" i="5"/>
  <c r="E175" i="5"/>
  <c r="C177" i="1"/>
  <c r="C175" i="5" s="1"/>
  <c r="B177" i="1"/>
  <c r="AJ176" i="1"/>
  <c r="AJ174" i="5" s="1"/>
  <c r="AI176" i="1"/>
  <c r="AI174" i="5" s="1"/>
  <c r="AG174" i="5"/>
  <c r="AF176" i="1"/>
  <c r="AF174" i="5" s="1"/>
  <c r="AD176" i="1"/>
  <c r="AD174" i="5" s="1"/>
  <c r="AC176" i="1"/>
  <c r="AC174" i="5" s="1"/>
  <c r="AA176" i="1"/>
  <c r="AA174" i="5" s="1"/>
  <c r="Z174" i="5"/>
  <c r="X176" i="1"/>
  <c r="X174" i="5" s="1"/>
  <c r="W176" i="1"/>
  <c r="W174" i="5" s="1"/>
  <c r="U174" i="5"/>
  <c r="T176" i="1"/>
  <c r="T174" i="5" s="1"/>
  <c r="R176" i="1"/>
  <c r="R174" i="5" s="1"/>
  <c r="Q176" i="1"/>
  <c r="Q174" i="5" s="1"/>
  <c r="O176" i="1"/>
  <c r="O174" i="5" s="1"/>
  <c r="L176" i="1"/>
  <c r="L174" i="5" s="1"/>
  <c r="K176" i="1"/>
  <c r="K174" i="5" s="1"/>
  <c r="I176" i="1"/>
  <c r="I174" i="5" s="1"/>
  <c r="H174" i="5"/>
  <c r="E174" i="5"/>
  <c r="C176" i="1"/>
  <c r="C174" i="5" s="1"/>
  <c r="B176" i="1"/>
  <c r="AJ175" i="1"/>
  <c r="AJ173" i="5" s="1"/>
  <c r="AI175" i="1"/>
  <c r="AI173" i="5" s="1"/>
  <c r="AG173" i="5"/>
  <c r="AF175" i="1"/>
  <c r="AF173" i="5" s="1"/>
  <c r="AD175" i="1"/>
  <c r="AD173" i="5" s="1"/>
  <c r="AC175" i="1"/>
  <c r="AC173" i="5" s="1"/>
  <c r="AA175" i="1"/>
  <c r="AA173" i="5" s="1"/>
  <c r="Z173" i="5"/>
  <c r="X175" i="1"/>
  <c r="X173" i="5" s="1"/>
  <c r="W175" i="1"/>
  <c r="W173" i="5" s="1"/>
  <c r="U173" i="5"/>
  <c r="T175" i="1"/>
  <c r="T173" i="5" s="1"/>
  <c r="R175" i="1"/>
  <c r="R173" i="5" s="1"/>
  <c r="Q175" i="1"/>
  <c r="Q173" i="5" s="1"/>
  <c r="O175" i="1"/>
  <c r="O173" i="5" s="1"/>
  <c r="L175" i="1"/>
  <c r="L173" i="5" s="1"/>
  <c r="K175" i="1"/>
  <c r="K173" i="5" s="1"/>
  <c r="I175" i="1"/>
  <c r="I173" i="5" s="1"/>
  <c r="H173" i="5"/>
  <c r="E173" i="5"/>
  <c r="C175" i="1"/>
  <c r="C173" i="5" s="1"/>
  <c r="B175" i="1"/>
  <c r="AJ174" i="1"/>
  <c r="AJ172" i="5" s="1"/>
  <c r="AI174" i="1"/>
  <c r="AI172" i="5" s="1"/>
  <c r="AG172" i="5"/>
  <c r="AF174" i="1"/>
  <c r="AF172" i="5" s="1"/>
  <c r="AD174" i="1"/>
  <c r="AD172" i="5" s="1"/>
  <c r="AC174" i="1"/>
  <c r="AC172" i="5" s="1"/>
  <c r="AA174" i="1"/>
  <c r="AA172" i="5" s="1"/>
  <c r="Z172" i="5"/>
  <c r="X174" i="1"/>
  <c r="X172" i="5" s="1"/>
  <c r="W174" i="1"/>
  <c r="W172" i="5" s="1"/>
  <c r="U172" i="5"/>
  <c r="T174" i="1"/>
  <c r="T172" i="5" s="1"/>
  <c r="R174" i="1"/>
  <c r="R172" i="5" s="1"/>
  <c r="Q174" i="1"/>
  <c r="Q172" i="5" s="1"/>
  <c r="O174" i="1"/>
  <c r="O172" i="5" s="1"/>
  <c r="L174" i="1"/>
  <c r="L172" i="5" s="1"/>
  <c r="K174" i="1"/>
  <c r="K172" i="5" s="1"/>
  <c r="I174" i="1"/>
  <c r="I172" i="5" s="1"/>
  <c r="H172" i="5"/>
  <c r="E172" i="5"/>
  <c r="C174" i="1"/>
  <c r="C172" i="5" s="1"/>
  <c r="B174" i="1"/>
  <c r="AJ173" i="1"/>
  <c r="AJ171" i="5" s="1"/>
  <c r="AI173" i="1"/>
  <c r="AI171" i="5" s="1"/>
  <c r="AG171" i="5"/>
  <c r="AF173" i="1"/>
  <c r="AF171" i="5" s="1"/>
  <c r="AD173" i="1"/>
  <c r="AD171" i="5" s="1"/>
  <c r="AC173" i="1"/>
  <c r="AC171" i="5" s="1"/>
  <c r="AA173" i="1"/>
  <c r="AA171" i="5" s="1"/>
  <c r="Z171" i="5"/>
  <c r="X173" i="1"/>
  <c r="X171" i="5" s="1"/>
  <c r="W173" i="1"/>
  <c r="W171" i="5" s="1"/>
  <c r="U171" i="5"/>
  <c r="T173" i="1"/>
  <c r="T171" i="5" s="1"/>
  <c r="R173" i="1"/>
  <c r="R171" i="5" s="1"/>
  <c r="Q173" i="1"/>
  <c r="Q171" i="5" s="1"/>
  <c r="O173" i="1"/>
  <c r="O171" i="5" s="1"/>
  <c r="L173" i="1"/>
  <c r="L171" i="5" s="1"/>
  <c r="K173" i="1"/>
  <c r="K171" i="5" s="1"/>
  <c r="I173" i="1"/>
  <c r="I171" i="5" s="1"/>
  <c r="H171" i="5"/>
  <c r="E171" i="5"/>
  <c r="C173" i="1"/>
  <c r="C171" i="5" s="1"/>
  <c r="B173" i="1"/>
  <c r="AJ172" i="1"/>
  <c r="AJ170" i="5" s="1"/>
  <c r="AI172" i="1"/>
  <c r="AI170" i="5" s="1"/>
  <c r="AG170" i="5"/>
  <c r="AF172" i="1"/>
  <c r="AF170" i="5" s="1"/>
  <c r="AD172" i="1"/>
  <c r="AD170" i="5" s="1"/>
  <c r="AC172" i="1"/>
  <c r="AC170" i="5" s="1"/>
  <c r="AA172" i="1"/>
  <c r="AA170" i="5" s="1"/>
  <c r="Z170" i="5"/>
  <c r="X172" i="1"/>
  <c r="X170" i="5" s="1"/>
  <c r="W172" i="1"/>
  <c r="W170" i="5" s="1"/>
  <c r="U170" i="5"/>
  <c r="T172" i="1"/>
  <c r="T170" i="5" s="1"/>
  <c r="R172" i="1"/>
  <c r="R170" i="5" s="1"/>
  <c r="Q172" i="1"/>
  <c r="Q170" i="5" s="1"/>
  <c r="O172" i="1"/>
  <c r="O170" i="5" s="1"/>
  <c r="L172" i="1"/>
  <c r="L170" i="5" s="1"/>
  <c r="K172" i="1"/>
  <c r="K170" i="5" s="1"/>
  <c r="I172" i="1"/>
  <c r="I170" i="5" s="1"/>
  <c r="H170" i="5"/>
  <c r="E170" i="5"/>
  <c r="C172" i="1"/>
  <c r="C170" i="5" s="1"/>
  <c r="B172" i="1"/>
  <c r="AJ171" i="1"/>
  <c r="AJ169" i="5" s="1"/>
  <c r="AI171" i="1"/>
  <c r="AI169" i="5" s="1"/>
  <c r="AG169" i="5"/>
  <c r="AF171" i="1"/>
  <c r="AF169" i="5" s="1"/>
  <c r="AD171" i="1"/>
  <c r="AD169" i="5" s="1"/>
  <c r="AC171" i="1"/>
  <c r="AC169" i="5" s="1"/>
  <c r="AA171" i="1"/>
  <c r="AA169" i="5" s="1"/>
  <c r="Z169" i="5"/>
  <c r="X171" i="1"/>
  <c r="X169" i="5" s="1"/>
  <c r="W171" i="1"/>
  <c r="W169" i="5" s="1"/>
  <c r="U169" i="5"/>
  <c r="T171" i="1"/>
  <c r="T169" i="5" s="1"/>
  <c r="R171" i="1"/>
  <c r="R169" i="5" s="1"/>
  <c r="Q171" i="1"/>
  <c r="Q169" i="5" s="1"/>
  <c r="O171" i="1"/>
  <c r="O169" i="5" s="1"/>
  <c r="L171" i="1"/>
  <c r="L169" i="5" s="1"/>
  <c r="K171" i="1"/>
  <c r="K169" i="5" s="1"/>
  <c r="I171" i="1"/>
  <c r="I169" i="5" s="1"/>
  <c r="H169" i="5"/>
  <c r="E169" i="5"/>
  <c r="C171" i="1"/>
  <c r="C169" i="5" s="1"/>
  <c r="B171" i="1"/>
  <c r="AJ170" i="1"/>
  <c r="AJ168" i="5" s="1"/>
  <c r="AI170" i="1"/>
  <c r="AI168" i="5" s="1"/>
  <c r="AG168" i="5"/>
  <c r="AF170" i="1"/>
  <c r="AF168" i="5" s="1"/>
  <c r="AD170" i="1"/>
  <c r="AD168" i="5" s="1"/>
  <c r="AC170" i="1"/>
  <c r="AC168" i="5" s="1"/>
  <c r="AA170" i="1"/>
  <c r="AA168" i="5" s="1"/>
  <c r="Z168" i="5"/>
  <c r="X170" i="1"/>
  <c r="X168" i="5" s="1"/>
  <c r="W170" i="1"/>
  <c r="W168" i="5" s="1"/>
  <c r="U168" i="5"/>
  <c r="T170" i="1"/>
  <c r="T168" i="5" s="1"/>
  <c r="R170" i="1"/>
  <c r="R168" i="5" s="1"/>
  <c r="Q170" i="1"/>
  <c r="Q168" i="5" s="1"/>
  <c r="O170" i="1"/>
  <c r="O168" i="5" s="1"/>
  <c r="L170" i="1"/>
  <c r="L168" i="5" s="1"/>
  <c r="K170" i="1"/>
  <c r="K168" i="5" s="1"/>
  <c r="I170" i="1"/>
  <c r="I168" i="5" s="1"/>
  <c r="H168" i="5"/>
  <c r="E168" i="5"/>
  <c r="C170" i="1"/>
  <c r="C168" i="5" s="1"/>
  <c r="B170" i="1"/>
  <c r="AJ169" i="1"/>
  <c r="AJ167" i="5" s="1"/>
  <c r="AI169" i="1"/>
  <c r="AI167" i="5" s="1"/>
  <c r="AG167" i="5"/>
  <c r="AF169" i="1"/>
  <c r="AF167" i="5" s="1"/>
  <c r="AD169" i="1"/>
  <c r="AD167" i="5" s="1"/>
  <c r="AC169" i="1"/>
  <c r="AC167" i="5" s="1"/>
  <c r="AA169" i="1"/>
  <c r="AA167" i="5" s="1"/>
  <c r="Z167" i="5"/>
  <c r="X169" i="1"/>
  <c r="X167" i="5" s="1"/>
  <c r="W169" i="1"/>
  <c r="W167" i="5" s="1"/>
  <c r="U167" i="5"/>
  <c r="T169" i="1"/>
  <c r="T167" i="5" s="1"/>
  <c r="R169" i="1"/>
  <c r="R167" i="5" s="1"/>
  <c r="Q169" i="1"/>
  <c r="Q167" i="5" s="1"/>
  <c r="O169" i="1"/>
  <c r="O167" i="5" s="1"/>
  <c r="L169" i="1"/>
  <c r="L167" i="5" s="1"/>
  <c r="K169" i="1"/>
  <c r="K167" i="5" s="1"/>
  <c r="I169" i="1"/>
  <c r="I167" i="5" s="1"/>
  <c r="H167" i="5"/>
  <c r="E167" i="5"/>
  <c r="C169" i="1"/>
  <c r="C167" i="5" s="1"/>
  <c r="B169" i="1"/>
  <c r="AJ168" i="1"/>
  <c r="AJ166" i="5" s="1"/>
  <c r="AI168" i="1"/>
  <c r="AI166" i="5" s="1"/>
  <c r="AG166" i="5"/>
  <c r="AF168" i="1"/>
  <c r="AF166" i="5" s="1"/>
  <c r="AD168" i="1"/>
  <c r="AD166" i="5" s="1"/>
  <c r="AC168" i="1"/>
  <c r="AC166" i="5" s="1"/>
  <c r="AA168" i="1"/>
  <c r="AA166" i="5" s="1"/>
  <c r="Z166" i="5"/>
  <c r="X168" i="1"/>
  <c r="X166" i="5" s="1"/>
  <c r="W168" i="1"/>
  <c r="W166" i="5" s="1"/>
  <c r="U166" i="5"/>
  <c r="T168" i="1"/>
  <c r="T166" i="5" s="1"/>
  <c r="R168" i="1"/>
  <c r="R166" i="5" s="1"/>
  <c r="Q168" i="1"/>
  <c r="Q166" i="5" s="1"/>
  <c r="O168" i="1"/>
  <c r="O166" i="5" s="1"/>
  <c r="L168" i="1"/>
  <c r="L166" i="5" s="1"/>
  <c r="K168" i="1"/>
  <c r="K166" i="5" s="1"/>
  <c r="I168" i="1"/>
  <c r="I166" i="5" s="1"/>
  <c r="H166" i="5"/>
  <c r="E166" i="5"/>
  <c r="C168" i="1"/>
  <c r="C166" i="5" s="1"/>
  <c r="B168" i="1"/>
  <c r="AJ167" i="1"/>
  <c r="AJ165" i="5" s="1"/>
  <c r="AI167" i="1"/>
  <c r="AI165" i="5" s="1"/>
  <c r="AG165" i="5"/>
  <c r="AF167" i="1"/>
  <c r="AF165" i="5" s="1"/>
  <c r="AD167" i="1"/>
  <c r="AD165" i="5" s="1"/>
  <c r="AC167" i="1"/>
  <c r="AC165" i="5" s="1"/>
  <c r="AA167" i="1"/>
  <c r="AA165" i="5" s="1"/>
  <c r="Z165" i="5"/>
  <c r="X167" i="1"/>
  <c r="X165" i="5" s="1"/>
  <c r="W167" i="1"/>
  <c r="W165" i="5" s="1"/>
  <c r="U165" i="5"/>
  <c r="T167" i="1"/>
  <c r="T165" i="5" s="1"/>
  <c r="R167" i="1"/>
  <c r="R165" i="5" s="1"/>
  <c r="Q167" i="1"/>
  <c r="Q165" i="5" s="1"/>
  <c r="O167" i="1"/>
  <c r="O165" i="5" s="1"/>
  <c r="L167" i="1"/>
  <c r="L165" i="5" s="1"/>
  <c r="K167" i="1"/>
  <c r="K165" i="5" s="1"/>
  <c r="I167" i="1"/>
  <c r="I165" i="5" s="1"/>
  <c r="H165" i="5"/>
  <c r="E165" i="5"/>
  <c r="C167" i="1"/>
  <c r="C165" i="5" s="1"/>
  <c r="B167" i="1"/>
  <c r="AJ166" i="1"/>
  <c r="AJ164" i="5" s="1"/>
  <c r="AI166" i="1"/>
  <c r="AI164" i="5" s="1"/>
  <c r="AG164" i="5"/>
  <c r="AF166" i="1"/>
  <c r="AF164" i="5" s="1"/>
  <c r="AD166" i="1"/>
  <c r="AD164" i="5" s="1"/>
  <c r="AC166" i="1"/>
  <c r="AC164" i="5" s="1"/>
  <c r="AA166" i="1"/>
  <c r="AA164" i="5" s="1"/>
  <c r="Z164" i="5"/>
  <c r="X166" i="1"/>
  <c r="X164" i="5" s="1"/>
  <c r="W166" i="1"/>
  <c r="W164" i="5" s="1"/>
  <c r="U164" i="5"/>
  <c r="T166" i="1"/>
  <c r="T164" i="5" s="1"/>
  <c r="R166" i="1"/>
  <c r="R164" i="5" s="1"/>
  <c r="Q166" i="1"/>
  <c r="Q164" i="5" s="1"/>
  <c r="O166" i="1"/>
  <c r="O164" i="5" s="1"/>
  <c r="L166" i="1"/>
  <c r="L164" i="5" s="1"/>
  <c r="K166" i="1"/>
  <c r="K164" i="5" s="1"/>
  <c r="I166" i="1"/>
  <c r="I164" i="5" s="1"/>
  <c r="H164" i="5"/>
  <c r="E164" i="5"/>
  <c r="C166" i="1"/>
  <c r="C164" i="5" s="1"/>
  <c r="B166" i="1"/>
  <c r="AJ165" i="1"/>
  <c r="AJ163" i="5" s="1"/>
  <c r="AI165" i="1"/>
  <c r="AI163" i="5" s="1"/>
  <c r="AG163" i="5"/>
  <c r="AF165" i="1"/>
  <c r="AF163" i="5" s="1"/>
  <c r="AD165" i="1"/>
  <c r="AD163" i="5" s="1"/>
  <c r="AC165" i="1"/>
  <c r="AC163" i="5" s="1"/>
  <c r="AA165" i="1"/>
  <c r="AA163" i="5" s="1"/>
  <c r="Z163" i="5"/>
  <c r="X165" i="1"/>
  <c r="X163" i="5" s="1"/>
  <c r="W165" i="1"/>
  <c r="W163" i="5" s="1"/>
  <c r="U163" i="5"/>
  <c r="T165" i="1"/>
  <c r="T163" i="5" s="1"/>
  <c r="R165" i="1"/>
  <c r="R163" i="5" s="1"/>
  <c r="Q165" i="1"/>
  <c r="Q163" i="5" s="1"/>
  <c r="O165" i="1"/>
  <c r="O163" i="5" s="1"/>
  <c r="L165" i="1"/>
  <c r="L163" i="5" s="1"/>
  <c r="K165" i="1"/>
  <c r="K163" i="5" s="1"/>
  <c r="I165" i="1"/>
  <c r="I163" i="5" s="1"/>
  <c r="H163" i="5"/>
  <c r="E163" i="5"/>
  <c r="C165" i="1"/>
  <c r="C163" i="5" s="1"/>
  <c r="B165" i="1"/>
  <c r="AJ164" i="1"/>
  <c r="AJ162" i="5" s="1"/>
  <c r="AI164" i="1"/>
  <c r="AI162" i="5" s="1"/>
  <c r="AG162" i="5"/>
  <c r="AF164" i="1"/>
  <c r="AF162" i="5" s="1"/>
  <c r="AD164" i="1"/>
  <c r="AD162" i="5" s="1"/>
  <c r="AC164" i="1"/>
  <c r="AC162" i="5" s="1"/>
  <c r="AA164" i="1"/>
  <c r="AA162" i="5" s="1"/>
  <c r="Z162" i="5"/>
  <c r="X164" i="1"/>
  <c r="X162" i="5" s="1"/>
  <c r="W164" i="1"/>
  <c r="W162" i="5" s="1"/>
  <c r="U162" i="5"/>
  <c r="T164" i="1"/>
  <c r="T162" i="5" s="1"/>
  <c r="R164" i="1"/>
  <c r="R162" i="5" s="1"/>
  <c r="Q164" i="1"/>
  <c r="Q162" i="5" s="1"/>
  <c r="O164" i="1"/>
  <c r="O162" i="5" s="1"/>
  <c r="L164" i="1"/>
  <c r="L162" i="5" s="1"/>
  <c r="K164" i="1"/>
  <c r="K162" i="5" s="1"/>
  <c r="I164" i="1"/>
  <c r="I162" i="5" s="1"/>
  <c r="H162" i="5"/>
  <c r="E162" i="5"/>
  <c r="C164" i="1"/>
  <c r="C162" i="5" s="1"/>
  <c r="B164" i="1"/>
  <c r="AJ163" i="1"/>
  <c r="AJ161" i="5" s="1"/>
  <c r="AI163" i="1"/>
  <c r="AI161" i="5" s="1"/>
  <c r="AG161" i="5"/>
  <c r="AF163" i="1"/>
  <c r="AF161" i="5" s="1"/>
  <c r="AD163" i="1"/>
  <c r="AD161" i="5" s="1"/>
  <c r="AC163" i="1"/>
  <c r="AC161" i="5" s="1"/>
  <c r="AA163" i="1"/>
  <c r="AA161" i="5" s="1"/>
  <c r="Z161" i="5"/>
  <c r="X163" i="1"/>
  <c r="X161" i="5" s="1"/>
  <c r="W163" i="1"/>
  <c r="W161" i="5" s="1"/>
  <c r="U161" i="5"/>
  <c r="T163" i="1"/>
  <c r="T161" i="5" s="1"/>
  <c r="R163" i="1"/>
  <c r="R161" i="5" s="1"/>
  <c r="Q163" i="1"/>
  <c r="Q161" i="5" s="1"/>
  <c r="O163" i="1"/>
  <c r="O161" i="5" s="1"/>
  <c r="L163" i="1"/>
  <c r="L161" i="5" s="1"/>
  <c r="K163" i="1"/>
  <c r="K161" i="5" s="1"/>
  <c r="I163" i="1"/>
  <c r="I161" i="5" s="1"/>
  <c r="H161" i="5"/>
  <c r="E161" i="5"/>
  <c r="C163" i="1"/>
  <c r="C161" i="5" s="1"/>
  <c r="B163" i="1"/>
  <c r="AJ162" i="1"/>
  <c r="AJ160" i="5" s="1"/>
  <c r="AI162" i="1"/>
  <c r="AI160" i="5" s="1"/>
  <c r="AG160" i="5"/>
  <c r="AF162" i="1"/>
  <c r="AF160" i="5" s="1"/>
  <c r="AD162" i="1"/>
  <c r="AD160" i="5" s="1"/>
  <c r="AC162" i="1"/>
  <c r="AC160" i="5" s="1"/>
  <c r="AA162" i="1"/>
  <c r="AA160" i="5" s="1"/>
  <c r="Z160" i="5"/>
  <c r="X162" i="1"/>
  <c r="X160" i="5" s="1"/>
  <c r="W162" i="1"/>
  <c r="W160" i="5" s="1"/>
  <c r="U160" i="5"/>
  <c r="T162" i="1"/>
  <c r="T160" i="5" s="1"/>
  <c r="R162" i="1"/>
  <c r="R160" i="5" s="1"/>
  <c r="Q162" i="1"/>
  <c r="Q160" i="5" s="1"/>
  <c r="O162" i="1"/>
  <c r="O160" i="5" s="1"/>
  <c r="L162" i="1"/>
  <c r="L160" i="5" s="1"/>
  <c r="K162" i="1"/>
  <c r="K160" i="5" s="1"/>
  <c r="I162" i="1"/>
  <c r="I160" i="5" s="1"/>
  <c r="H160" i="5"/>
  <c r="E160" i="5"/>
  <c r="C162" i="1"/>
  <c r="C160" i="5" s="1"/>
  <c r="B162" i="1"/>
  <c r="AJ161" i="1"/>
  <c r="AJ159" i="5" s="1"/>
  <c r="AI161" i="1"/>
  <c r="AI159" i="5" s="1"/>
  <c r="AG159" i="5"/>
  <c r="AF161" i="1"/>
  <c r="AF159" i="5" s="1"/>
  <c r="AD161" i="1"/>
  <c r="AD159" i="5" s="1"/>
  <c r="AC161" i="1"/>
  <c r="AC159" i="5" s="1"/>
  <c r="AA161" i="1"/>
  <c r="AA159" i="5" s="1"/>
  <c r="Z159" i="5"/>
  <c r="X161" i="1"/>
  <c r="X159" i="5" s="1"/>
  <c r="W161" i="1"/>
  <c r="W159" i="5" s="1"/>
  <c r="U159" i="5"/>
  <c r="T161" i="1"/>
  <c r="T159" i="5" s="1"/>
  <c r="R161" i="1"/>
  <c r="R159" i="5" s="1"/>
  <c r="Q161" i="1"/>
  <c r="Q159" i="5" s="1"/>
  <c r="O161" i="1"/>
  <c r="O159" i="5" s="1"/>
  <c r="L161" i="1"/>
  <c r="L159" i="5" s="1"/>
  <c r="K161" i="1"/>
  <c r="K159" i="5" s="1"/>
  <c r="I161" i="1"/>
  <c r="I159" i="5" s="1"/>
  <c r="H159" i="5"/>
  <c r="E159" i="5"/>
  <c r="C161" i="1"/>
  <c r="C159" i="5" s="1"/>
  <c r="B161" i="1"/>
  <c r="AJ160" i="1"/>
  <c r="AJ158" i="5" s="1"/>
  <c r="AI160" i="1"/>
  <c r="AI158" i="5" s="1"/>
  <c r="AG158" i="5"/>
  <c r="AF160" i="1"/>
  <c r="AF158" i="5" s="1"/>
  <c r="AD160" i="1"/>
  <c r="AD158" i="5" s="1"/>
  <c r="AC160" i="1"/>
  <c r="AC158" i="5" s="1"/>
  <c r="AA160" i="1"/>
  <c r="AA158" i="5" s="1"/>
  <c r="Z158" i="5"/>
  <c r="X160" i="1"/>
  <c r="X158" i="5" s="1"/>
  <c r="W160" i="1"/>
  <c r="W158" i="5" s="1"/>
  <c r="U158" i="5"/>
  <c r="T160" i="1"/>
  <c r="T158" i="5" s="1"/>
  <c r="R160" i="1"/>
  <c r="R158" i="5" s="1"/>
  <c r="Q160" i="1"/>
  <c r="Q158" i="5" s="1"/>
  <c r="O160" i="1"/>
  <c r="O158" i="5" s="1"/>
  <c r="L160" i="1"/>
  <c r="L158" i="5" s="1"/>
  <c r="K160" i="1"/>
  <c r="K158" i="5" s="1"/>
  <c r="I160" i="1"/>
  <c r="I158" i="5" s="1"/>
  <c r="H158" i="5"/>
  <c r="E158" i="5"/>
  <c r="C160" i="1"/>
  <c r="C158" i="5" s="1"/>
  <c r="B160" i="1"/>
  <c r="AJ159" i="1"/>
  <c r="AJ157" i="5" s="1"/>
  <c r="AI159" i="1"/>
  <c r="AI157" i="5" s="1"/>
  <c r="AG157" i="5"/>
  <c r="AF159" i="1"/>
  <c r="AF157" i="5" s="1"/>
  <c r="AD159" i="1"/>
  <c r="AD157" i="5" s="1"/>
  <c r="AC159" i="1"/>
  <c r="AC157" i="5" s="1"/>
  <c r="AA159" i="1"/>
  <c r="AA157" i="5" s="1"/>
  <c r="Z157" i="5"/>
  <c r="X159" i="1"/>
  <c r="X157" i="5" s="1"/>
  <c r="W159" i="1"/>
  <c r="W157" i="5" s="1"/>
  <c r="U157" i="5"/>
  <c r="T159" i="1"/>
  <c r="T157" i="5" s="1"/>
  <c r="R159" i="1"/>
  <c r="R157" i="5" s="1"/>
  <c r="Q159" i="1"/>
  <c r="Q157" i="5" s="1"/>
  <c r="O159" i="1"/>
  <c r="O157" i="5" s="1"/>
  <c r="L159" i="1"/>
  <c r="L157" i="5" s="1"/>
  <c r="K159" i="1"/>
  <c r="K157" i="5" s="1"/>
  <c r="I159" i="1"/>
  <c r="I157" i="5" s="1"/>
  <c r="H157" i="5"/>
  <c r="E157" i="5"/>
  <c r="C159" i="1"/>
  <c r="C157" i="5" s="1"/>
  <c r="B159" i="1"/>
  <c r="AJ158" i="1"/>
  <c r="AJ156" i="5" s="1"/>
  <c r="AI158" i="1"/>
  <c r="AI156" i="5" s="1"/>
  <c r="AG156" i="5"/>
  <c r="AF158" i="1"/>
  <c r="AF156" i="5" s="1"/>
  <c r="AD158" i="1"/>
  <c r="AD156" i="5" s="1"/>
  <c r="AC158" i="1"/>
  <c r="AC156" i="5" s="1"/>
  <c r="AA158" i="1"/>
  <c r="AA156" i="5" s="1"/>
  <c r="Z156" i="5"/>
  <c r="X158" i="1"/>
  <c r="X156" i="5" s="1"/>
  <c r="W158" i="1"/>
  <c r="W156" i="5" s="1"/>
  <c r="U156" i="5"/>
  <c r="T158" i="1"/>
  <c r="T156" i="5" s="1"/>
  <c r="R158" i="1"/>
  <c r="R156" i="5" s="1"/>
  <c r="Q158" i="1"/>
  <c r="Q156" i="5" s="1"/>
  <c r="O158" i="1"/>
  <c r="O156" i="5" s="1"/>
  <c r="L158" i="1"/>
  <c r="L156" i="5" s="1"/>
  <c r="K158" i="1"/>
  <c r="K156" i="5" s="1"/>
  <c r="I158" i="1"/>
  <c r="I156" i="5" s="1"/>
  <c r="H156" i="5"/>
  <c r="E156" i="5"/>
  <c r="C158" i="1"/>
  <c r="C156" i="5" s="1"/>
  <c r="B158" i="1"/>
  <c r="AJ157" i="1"/>
  <c r="AJ155" i="5" s="1"/>
  <c r="AI157" i="1"/>
  <c r="AI155" i="5" s="1"/>
  <c r="AG155" i="5"/>
  <c r="AF157" i="1"/>
  <c r="AF155" i="5" s="1"/>
  <c r="AD157" i="1"/>
  <c r="AD155" i="5" s="1"/>
  <c r="AC157" i="1"/>
  <c r="AC155" i="5" s="1"/>
  <c r="AA157" i="1"/>
  <c r="AA155" i="5" s="1"/>
  <c r="Z155" i="5"/>
  <c r="X157" i="1"/>
  <c r="X155" i="5" s="1"/>
  <c r="W157" i="1"/>
  <c r="W155" i="5" s="1"/>
  <c r="U155" i="5"/>
  <c r="T157" i="1"/>
  <c r="T155" i="5" s="1"/>
  <c r="R157" i="1"/>
  <c r="R155" i="5" s="1"/>
  <c r="Q157" i="1"/>
  <c r="Q155" i="5" s="1"/>
  <c r="O157" i="1"/>
  <c r="O155" i="5" s="1"/>
  <c r="L157" i="1"/>
  <c r="L155" i="5" s="1"/>
  <c r="K157" i="1"/>
  <c r="K155" i="5" s="1"/>
  <c r="I157" i="1"/>
  <c r="I155" i="5" s="1"/>
  <c r="H155" i="5"/>
  <c r="E155" i="5"/>
  <c r="C157" i="1"/>
  <c r="C155" i="5" s="1"/>
  <c r="B157" i="1"/>
  <c r="AJ156" i="1"/>
  <c r="AJ154" i="5" s="1"/>
  <c r="AI156" i="1"/>
  <c r="AI154" i="5" s="1"/>
  <c r="AG154" i="5"/>
  <c r="AF156" i="1"/>
  <c r="AF154" i="5" s="1"/>
  <c r="AD156" i="1"/>
  <c r="AD154" i="5" s="1"/>
  <c r="AC156" i="1"/>
  <c r="AC154" i="5" s="1"/>
  <c r="AA156" i="1"/>
  <c r="AA154" i="5" s="1"/>
  <c r="Z154" i="5"/>
  <c r="X156" i="1"/>
  <c r="X154" i="5" s="1"/>
  <c r="W156" i="1"/>
  <c r="W154" i="5" s="1"/>
  <c r="U154" i="5"/>
  <c r="T156" i="1"/>
  <c r="T154" i="5" s="1"/>
  <c r="R156" i="1"/>
  <c r="R154" i="5" s="1"/>
  <c r="Q156" i="1"/>
  <c r="Q154" i="5" s="1"/>
  <c r="O156" i="1"/>
  <c r="O154" i="5" s="1"/>
  <c r="L156" i="1"/>
  <c r="L154" i="5" s="1"/>
  <c r="K156" i="1"/>
  <c r="K154" i="5" s="1"/>
  <c r="I156" i="1"/>
  <c r="I154" i="5" s="1"/>
  <c r="H154" i="5"/>
  <c r="E154" i="5"/>
  <c r="C156" i="1"/>
  <c r="C154" i="5" s="1"/>
  <c r="B156" i="1"/>
  <c r="AJ155" i="1"/>
  <c r="AJ153" i="5" s="1"/>
  <c r="AI155" i="1"/>
  <c r="AI153" i="5" s="1"/>
  <c r="AG153" i="5"/>
  <c r="AF155" i="1"/>
  <c r="AF153" i="5" s="1"/>
  <c r="AD155" i="1"/>
  <c r="AD153" i="5" s="1"/>
  <c r="AC155" i="1"/>
  <c r="AC153" i="5" s="1"/>
  <c r="AA155" i="1"/>
  <c r="AA153" i="5" s="1"/>
  <c r="Z153" i="5"/>
  <c r="X155" i="1"/>
  <c r="X153" i="5" s="1"/>
  <c r="W155" i="1"/>
  <c r="W153" i="5" s="1"/>
  <c r="U153" i="5"/>
  <c r="T155" i="1"/>
  <c r="T153" i="5" s="1"/>
  <c r="R155" i="1"/>
  <c r="R153" i="5" s="1"/>
  <c r="Q155" i="1"/>
  <c r="Q153" i="5" s="1"/>
  <c r="O155" i="1"/>
  <c r="O153" i="5" s="1"/>
  <c r="L155" i="1"/>
  <c r="L153" i="5" s="1"/>
  <c r="K155" i="1"/>
  <c r="K153" i="5" s="1"/>
  <c r="I155" i="1"/>
  <c r="I153" i="5" s="1"/>
  <c r="H153" i="5"/>
  <c r="E153" i="5"/>
  <c r="C155" i="1"/>
  <c r="C153" i="5" s="1"/>
  <c r="B155" i="1"/>
  <c r="AJ154" i="1"/>
  <c r="AJ152" i="5" s="1"/>
  <c r="AI154" i="1"/>
  <c r="AI152" i="5" s="1"/>
  <c r="AG152" i="5"/>
  <c r="AF154" i="1"/>
  <c r="AF152" i="5" s="1"/>
  <c r="AD154" i="1"/>
  <c r="AD152" i="5" s="1"/>
  <c r="AC154" i="1"/>
  <c r="AC152" i="5" s="1"/>
  <c r="AA154" i="1"/>
  <c r="AA152" i="5" s="1"/>
  <c r="Z152" i="5"/>
  <c r="X154" i="1"/>
  <c r="X152" i="5" s="1"/>
  <c r="W154" i="1"/>
  <c r="W152" i="5" s="1"/>
  <c r="U152" i="5"/>
  <c r="T154" i="1"/>
  <c r="T152" i="5" s="1"/>
  <c r="R154" i="1"/>
  <c r="R152" i="5" s="1"/>
  <c r="Q154" i="1"/>
  <c r="Q152" i="5" s="1"/>
  <c r="O154" i="1"/>
  <c r="O152" i="5" s="1"/>
  <c r="L154" i="1"/>
  <c r="L152" i="5" s="1"/>
  <c r="K154" i="1"/>
  <c r="K152" i="5" s="1"/>
  <c r="I154" i="1"/>
  <c r="I152" i="5" s="1"/>
  <c r="H152" i="5"/>
  <c r="E152" i="5"/>
  <c r="C154" i="1"/>
  <c r="C152" i="5" s="1"/>
  <c r="B154" i="1"/>
  <c r="AJ153" i="1"/>
  <c r="AJ151" i="5" s="1"/>
  <c r="AI153" i="1"/>
  <c r="AI151" i="5" s="1"/>
  <c r="AG151" i="5"/>
  <c r="AF153" i="1"/>
  <c r="AF151" i="5" s="1"/>
  <c r="AD153" i="1"/>
  <c r="AD151" i="5" s="1"/>
  <c r="AC153" i="1"/>
  <c r="AC151" i="5" s="1"/>
  <c r="AA153" i="1"/>
  <c r="AA151" i="5" s="1"/>
  <c r="Z151" i="5"/>
  <c r="X153" i="1"/>
  <c r="X151" i="5" s="1"/>
  <c r="W153" i="1"/>
  <c r="W151" i="5" s="1"/>
  <c r="U151" i="5"/>
  <c r="T153" i="1"/>
  <c r="T151" i="5" s="1"/>
  <c r="R153" i="1"/>
  <c r="R151" i="5" s="1"/>
  <c r="Q153" i="1"/>
  <c r="Q151" i="5" s="1"/>
  <c r="O153" i="1"/>
  <c r="O151" i="5" s="1"/>
  <c r="L153" i="1"/>
  <c r="L151" i="5" s="1"/>
  <c r="K153" i="1"/>
  <c r="K151" i="5" s="1"/>
  <c r="I153" i="1"/>
  <c r="I151" i="5" s="1"/>
  <c r="H151" i="5"/>
  <c r="E151" i="5"/>
  <c r="C153" i="1"/>
  <c r="C151" i="5" s="1"/>
  <c r="B153" i="1"/>
  <c r="AJ152" i="1"/>
  <c r="AJ150" i="5" s="1"/>
  <c r="AI152" i="1"/>
  <c r="AI150" i="5" s="1"/>
  <c r="AG150" i="5"/>
  <c r="AF152" i="1"/>
  <c r="AF150" i="5" s="1"/>
  <c r="AD152" i="1"/>
  <c r="AD150" i="5" s="1"/>
  <c r="AC152" i="1"/>
  <c r="AC150" i="5" s="1"/>
  <c r="AA152" i="1"/>
  <c r="AA150" i="5" s="1"/>
  <c r="Z150" i="5"/>
  <c r="X152" i="1"/>
  <c r="X150" i="5" s="1"/>
  <c r="W152" i="1"/>
  <c r="W150" i="5" s="1"/>
  <c r="U150" i="5"/>
  <c r="T152" i="1"/>
  <c r="T150" i="5" s="1"/>
  <c r="R152" i="1"/>
  <c r="R150" i="5" s="1"/>
  <c r="Q152" i="1"/>
  <c r="Q150" i="5" s="1"/>
  <c r="O152" i="1"/>
  <c r="O150" i="5" s="1"/>
  <c r="L152" i="1"/>
  <c r="L150" i="5" s="1"/>
  <c r="K152" i="1"/>
  <c r="K150" i="5" s="1"/>
  <c r="I152" i="1"/>
  <c r="I150" i="5" s="1"/>
  <c r="H150" i="5"/>
  <c r="E150" i="5"/>
  <c r="C152" i="1"/>
  <c r="C150" i="5" s="1"/>
  <c r="B152" i="1"/>
  <c r="AJ151" i="1"/>
  <c r="AJ149" i="5" s="1"/>
  <c r="AI151" i="1"/>
  <c r="AI149" i="5" s="1"/>
  <c r="AG149" i="5"/>
  <c r="AF151" i="1"/>
  <c r="AF149" i="5" s="1"/>
  <c r="AD151" i="1"/>
  <c r="AD149" i="5" s="1"/>
  <c r="AC151" i="1"/>
  <c r="AC149" i="5" s="1"/>
  <c r="AA151" i="1"/>
  <c r="AA149" i="5" s="1"/>
  <c r="Z149" i="5"/>
  <c r="X151" i="1"/>
  <c r="X149" i="5" s="1"/>
  <c r="W151" i="1"/>
  <c r="W149" i="5" s="1"/>
  <c r="U149" i="5"/>
  <c r="T151" i="1"/>
  <c r="T149" i="5" s="1"/>
  <c r="R151" i="1"/>
  <c r="R149" i="5" s="1"/>
  <c r="Q151" i="1"/>
  <c r="Q149" i="5" s="1"/>
  <c r="O151" i="1"/>
  <c r="O149" i="5" s="1"/>
  <c r="L151" i="1"/>
  <c r="L149" i="5" s="1"/>
  <c r="K151" i="1"/>
  <c r="K149" i="5" s="1"/>
  <c r="I151" i="1"/>
  <c r="I149" i="5" s="1"/>
  <c r="H149" i="5"/>
  <c r="E149" i="5"/>
  <c r="C151" i="1"/>
  <c r="C149" i="5" s="1"/>
  <c r="B151" i="1"/>
  <c r="AJ150" i="1"/>
  <c r="AJ148" i="5" s="1"/>
  <c r="AI150" i="1"/>
  <c r="AI148" i="5" s="1"/>
  <c r="AG148" i="5"/>
  <c r="AF150" i="1"/>
  <c r="AF148" i="5" s="1"/>
  <c r="AD150" i="1"/>
  <c r="AD148" i="5" s="1"/>
  <c r="AC150" i="1"/>
  <c r="AC148" i="5" s="1"/>
  <c r="AA150" i="1"/>
  <c r="AA148" i="5" s="1"/>
  <c r="Z148" i="5"/>
  <c r="X150" i="1"/>
  <c r="X148" i="5" s="1"/>
  <c r="W150" i="1"/>
  <c r="W148" i="5" s="1"/>
  <c r="U148" i="5"/>
  <c r="T150" i="1"/>
  <c r="T148" i="5" s="1"/>
  <c r="R150" i="1"/>
  <c r="R148" i="5" s="1"/>
  <c r="Q150" i="1"/>
  <c r="Q148" i="5" s="1"/>
  <c r="O150" i="1"/>
  <c r="O148" i="5" s="1"/>
  <c r="L150" i="1"/>
  <c r="L148" i="5" s="1"/>
  <c r="K150" i="1"/>
  <c r="K148" i="5" s="1"/>
  <c r="I150" i="1"/>
  <c r="I148" i="5" s="1"/>
  <c r="H148" i="5"/>
  <c r="E148" i="5"/>
  <c r="C150" i="1"/>
  <c r="C148" i="5" s="1"/>
  <c r="B150" i="1"/>
  <c r="AJ149" i="1"/>
  <c r="AJ147" i="5" s="1"/>
  <c r="AI149" i="1"/>
  <c r="AI147" i="5" s="1"/>
  <c r="AG147" i="5"/>
  <c r="AF149" i="1"/>
  <c r="AF147" i="5" s="1"/>
  <c r="AD149" i="1"/>
  <c r="AD147" i="5" s="1"/>
  <c r="AC149" i="1"/>
  <c r="AC147" i="5" s="1"/>
  <c r="AA149" i="1"/>
  <c r="AA147" i="5" s="1"/>
  <c r="Z147" i="5"/>
  <c r="X149" i="1"/>
  <c r="X147" i="5" s="1"/>
  <c r="W149" i="1"/>
  <c r="W147" i="5" s="1"/>
  <c r="U147" i="5"/>
  <c r="T149" i="1"/>
  <c r="T147" i="5" s="1"/>
  <c r="R149" i="1"/>
  <c r="R147" i="5" s="1"/>
  <c r="Q149" i="1"/>
  <c r="Q147" i="5" s="1"/>
  <c r="O149" i="1"/>
  <c r="O147" i="5" s="1"/>
  <c r="L149" i="1"/>
  <c r="L147" i="5" s="1"/>
  <c r="K149" i="1"/>
  <c r="K147" i="5" s="1"/>
  <c r="I149" i="1"/>
  <c r="I147" i="5" s="1"/>
  <c r="H147" i="5"/>
  <c r="E147" i="5"/>
  <c r="C149" i="1"/>
  <c r="C147" i="5" s="1"/>
  <c r="B149" i="1"/>
  <c r="AJ148" i="1"/>
  <c r="AJ146" i="5" s="1"/>
  <c r="AI148" i="1"/>
  <c r="AI146" i="5" s="1"/>
  <c r="AG146" i="5"/>
  <c r="AF148" i="1"/>
  <c r="AF146" i="5" s="1"/>
  <c r="AD148" i="1"/>
  <c r="AD146" i="5" s="1"/>
  <c r="AC148" i="1"/>
  <c r="AC146" i="5" s="1"/>
  <c r="AA148" i="1"/>
  <c r="AA146" i="5" s="1"/>
  <c r="Z146" i="5"/>
  <c r="X148" i="1"/>
  <c r="X146" i="5" s="1"/>
  <c r="W148" i="1"/>
  <c r="W146" i="5" s="1"/>
  <c r="U146" i="5"/>
  <c r="T148" i="1"/>
  <c r="T146" i="5" s="1"/>
  <c r="R148" i="1"/>
  <c r="R146" i="5" s="1"/>
  <c r="Q148" i="1"/>
  <c r="Q146" i="5" s="1"/>
  <c r="O148" i="1"/>
  <c r="O146" i="5" s="1"/>
  <c r="L148" i="1"/>
  <c r="L146" i="5" s="1"/>
  <c r="K148" i="1"/>
  <c r="K146" i="5" s="1"/>
  <c r="I148" i="1"/>
  <c r="I146" i="5" s="1"/>
  <c r="H146" i="5"/>
  <c r="E146" i="5"/>
  <c r="C148" i="1"/>
  <c r="C146" i="5" s="1"/>
  <c r="B148" i="1"/>
  <c r="AJ147" i="1"/>
  <c r="AJ145" i="5" s="1"/>
  <c r="AI147" i="1"/>
  <c r="AI145" i="5" s="1"/>
  <c r="AG145" i="5"/>
  <c r="AF147" i="1"/>
  <c r="AF145" i="5" s="1"/>
  <c r="AD147" i="1"/>
  <c r="AD145" i="5" s="1"/>
  <c r="AC147" i="1"/>
  <c r="AC145" i="5" s="1"/>
  <c r="AA147" i="1"/>
  <c r="AA145" i="5" s="1"/>
  <c r="Z145" i="5"/>
  <c r="X147" i="1"/>
  <c r="X145" i="5" s="1"/>
  <c r="W147" i="1"/>
  <c r="W145" i="5" s="1"/>
  <c r="U145" i="5"/>
  <c r="T147" i="1"/>
  <c r="T145" i="5" s="1"/>
  <c r="R147" i="1"/>
  <c r="R145" i="5" s="1"/>
  <c r="Q147" i="1"/>
  <c r="Q145" i="5" s="1"/>
  <c r="O147" i="1"/>
  <c r="O145" i="5" s="1"/>
  <c r="L147" i="1"/>
  <c r="L145" i="5" s="1"/>
  <c r="K147" i="1"/>
  <c r="K145" i="5" s="1"/>
  <c r="I147" i="1"/>
  <c r="I145" i="5" s="1"/>
  <c r="H145" i="5"/>
  <c r="E145" i="5"/>
  <c r="C147" i="1"/>
  <c r="C145" i="5" s="1"/>
  <c r="B147" i="1"/>
  <c r="AJ146" i="1"/>
  <c r="AJ144" i="5" s="1"/>
  <c r="AI146" i="1"/>
  <c r="AI144" i="5" s="1"/>
  <c r="AG144" i="5"/>
  <c r="AF146" i="1"/>
  <c r="AF144" i="5" s="1"/>
  <c r="AD146" i="1"/>
  <c r="AD144" i="5" s="1"/>
  <c r="AC146" i="1"/>
  <c r="AC144" i="5" s="1"/>
  <c r="AA146" i="1"/>
  <c r="AA144" i="5" s="1"/>
  <c r="Z144" i="5"/>
  <c r="X146" i="1"/>
  <c r="X144" i="5" s="1"/>
  <c r="W146" i="1"/>
  <c r="W144" i="5" s="1"/>
  <c r="U144" i="5"/>
  <c r="T146" i="1"/>
  <c r="T144" i="5" s="1"/>
  <c r="R146" i="1"/>
  <c r="R144" i="5" s="1"/>
  <c r="Q146" i="1"/>
  <c r="Q144" i="5" s="1"/>
  <c r="O146" i="1"/>
  <c r="O144" i="5" s="1"/>
  <c r="L146" i="1"/>
  <c r="L144" i="5" s="1"/>
  <c r="K146" i="1"/>
  <c r="K144" i="5" s="1"/>
  <c r="I146" i="1"/>
  <c r="I144" i="5" s="1"/>
  <c r="H144" i="5"/>
  <c r="E144" i="5"/>
  <c r="C146" i="1"/>
  <c r="C144" i="5" s="1"/>
  <c r="B146" i="1"/>
  <c r="AJ145" i="1"/>
  <c r="AJ143" i="5" s="1"/>
  <c r="AI145" i="1"/>
  <c r="AI143" i="5" s="1"/>
  <c r="AG143" i="5"/>
  <c r="AF145" i="1"/>
  <c r="AF143" i="5" s="1"/>
  <c r="AD145" i="1"/>
  <c r="AD143" i="5" s="1"/>
  <c r="AC145" i="1"/>
  <c r="AC143" i="5" s="1"/>
  <c r="AA145" i="1"/>
  <c r="AA143" i="5" s="1"/>
  <c r="Z143" i="5"/>
  <c r="X145" i="1"/>
  <c r="X143" i="5" s="1"/>
  <c r="W145" i="1"/>
  <c r="W143" i="5" s="1"/>
  <c r="U143" i="5"/>
  <c r="T145" i="1"/>
  <c r="T143" i="5" s="1"/>
  <c r="R145" i="1"/>
  <c r="R143" i="5" s="1"/>
  <c r="Q145" i="1"/>
  <c r="Q143" i="5" s="1"/>
  <c r="O145" i="1"/>
  <c r="O143" i="5" s="1"/>
  <c r="L145" i="1"/>
  <c r="L143" i="5" s="1"/>
  <c r="K145" i="1"/>
  <c r="K143" i="5" s="1"/>
  <c r="I145" i="1"/>
  <c r="I143" i="5" s="1"/>
  <c r="H143" i="5"/>
  <c r="E143" i="5"/>
  <c r="C145" i="1"/>
  <c r="C143" i="5" s="1"/>
  <c r="B145" i="1"/>
  <c r="AJ144" i="1"/>
  <c r="AJ142" i="5" s="1"/>
  <c r="AI144" i="1"/>
  <c r="AI142" i="5" s="1"/>
  <c r="AG142" i="5"/>
  <c r="AF144" i="1"/>
  <c r="AF142" i="5" s="1"/>
  <c r="AD144" i="1"/>
  <c r="AD142" i="5" s="1"/>
  <c r="AC144" i="1"/>
  <c r="AC142" i="5" s="1"/>
  <c r="AA144" i="1"/>
  <c r="AA142" i="5" s="1"/>
  <c r="Z142" i="5"/>
  <c r="X144" i="1"/>
  <c r="X142" i="5" s="1"/>
  <c r="W144" i="1"/>
  <c r="W142" i="5" s="1"/>
  <c r="U142" i="5"/>
  <c r="T144" i="1"/>
  <c r="T142" i="5" s="1"/>
  <c r="R144" i="1"/>
  <c r="R142" i="5" s="1"/>
  <c r="Q144" i="1"/>
  <c r="Q142" i="5" s="1"/>
  <c r="O144" i="1"/>
  <c r="O142" i="5" s="1"/>
  <c r="L144" i="1"/>
  <c r="L142" i="5" s="1"/>
  <c r="K144" i="1"/>
  <c r="K142" i="5" s="1"/>
  <c r="I144" i="1"/>
  <c r="I142" i="5" s="1"/>
  <c r="H142" i="5"/>
  <c r="E142" i="5"/>
  <c r="C144" i="1"/>
  <c r="C142" i="5" s="1"/>
  <c r="B144" i="1"/>
  <c r="AJ143" i="1"/>
  <c r="AJ141" i="5" s="1"/>
  <c r="AI143" i="1"/>
  <c r="AI141" i="5" s="1"/>
  <c r="AG141" i="5"/>
  <c r="AF143" i="1"/>
  <c r="AF141" i="5" s="1"/>
  <c r="AD143" i="1"/>
  <c r="AD141" i="5" s="1"/>
  <c r="AC143" i="1"/>
  <c r="AC141" i="5" s="1"/>
  <c r="AA143" i="1"/>
  <c r="AA141" i="5" s="1"/>
  <c r="Z141" i="5"/>
  <c r="X143" i="1"/>
  <c r="X141" i="5" s="1"/>
  <c r="W143" i="1"/>
  <c r="W141" i="5" s="1"/>
  <c r="U141" i="5"/>
  <c r="T143" i="1"/>
  <c r="T141" i="5" s="1"/>
  <c r="R143" i="1"/>
  <c r="R141" i="5" s="1"/>
  <c r="Q143" i="1"/>
  <c r="Q141" i="5" s="1"/>
  <c r="O143" i="1"/>
  <c r="O141" i="5" s="1"/>
  <c r="L143" i="1"/>
  <c r="L141" i="5" s="1"/>
  <c r="K143" i="1"/>
  <c r="K141" i="5" s="1"/>
  <c r="I143" i="1"/>
  <c r="I141" i="5" s="1"/>
  <c r="H141" i="5"/>
  <c r="E141" i="5"/>
  <c r="C143" i="1"/>
  <c r="C141" i="5" s="1"/>
  <c r="B143" i="1"/>
  <c r="AJ142" i="1"/>
  <c r="AJ140" i="5" s="1"/>
  <c r="AI142" i="1"/>
  <c r="AI140" i="5" s="1"/>
  <c r="AG140" i="5"/>
  <c r="AF142" i="1"/>
  <c r="AF140" i="5" s="1"/>
  <c r="AD142" i="1"/>
  <c r="AD140" i="5" s="1"/>
  <c r="AC142" i="1"/>
  <c r="AC140" i="5" s="1"/>
  <c r="AA142" i="1"/>
  <c r="AA140" i="5" s="1"/>
  <c r="Z140" i="5"/>
  <c r="X142" i="1"/>
  <c r="X140" i="5" s="1"/>
  <c r="W142" i="1"/>
  <c r="W140" i="5" s="1"/>
  <c r="U140" i="5"/>
  <c r="T142" i="1"/>
  <c r="T140" i="5" s="1"/>
  <c r="R142" i="1"/>
  <c r="R140" i="5" s="1"/>
  <c r="Q142" i="1"/>
  <c r="Q140" i="5" s="1"/>
  <c r="O142" i="1"/>
  <c r="O140" i="5" s="1"/>
  <c r="L142" i="1"/>
  <c r="L140" i="5" s="1"/>
  <c r="K142" i="1"/>
  <c r="K140" i="5" s="1"/>
  <c r="I142" i="1"/>
  <c r="I140" i="5" s="1"/>
  <c r="H140" i="5"/>
  <c r="E140" i="5"/>
  <c r="C142" i="1"/>
  <c r="C140" i="5" s="1"/>
  <c r="B142" i="1"/>
  <c r="AJ141" i="1"/>
  <c r="AJ139" i="5" s="1"/>
  <c r="AI141" i="1"/>
  <c r="AI139" i="5" s="1"/>
  <c r="AG139" i="5"/>
  <c r="AF141" i="1"/>
  <c r="AF139" i="5" s="1"/>
  <c r="AD141" i="1"/>
  <c r="AD139" i="5" s="1"/>
  <c r="AC141" i="1"/>
  <c r="AC139" i="5" s="1"/>
  <c r="AA141" i="1"/>
  <c r="AA139" i="5" s="1"/>
  <c r="Z139" i="5"/>
  <c r="X141" i="1"/>
  <c r="X139" i="5" s="1"/>
  <c r="W141" i="1"/>
  <c r="W139" i="5" s="1"/>
  <c r="U139" i="5"/>
  <c r="T141" i="1"/>
  <c r="T139" i="5" s="1"/>
  <c r="R141" i="1"/>
  <c r="R139" i="5" s="1"/>
  <c r="Q141" i="1"/>
  <c r="Q139" i="5" s="1"/>
  <c r="O141" i="1"/>
  <c r="O139" i="5" s="1"/>
  <c r="L141" i="1"/>
  <c r="L139" i="5" s="1"/>
  <c r="K141" i="1"/>
  <c r="K139" i="5" s="1"/>
  <c r="I141" i="1"/>
  <c r="I139" i="5" s="1"/>
  <c r="H139" i="5"/>
  <c r="E139" i="5"/>
  <c r="C141" i="1"/>
  <c r="C139" i="5" s="1"/>
  <c r="B141" i="1"/>
  <c r="AJ140" i="1"/>
  <c r="AJ138" i="5" s="1"/>
  <c r="AI140" i="1"/>
  <c r="AI138" i="5" s="1"/>
  <c r="AG138" i="5"/>
  <c r="AF140" i="1"/>
  <c r="AF138" i="5" s="1"/>
  <c r="AD140" i="1"/>
  <c r="AD138" i="5" s="1"/>
  <c r="AC140" i="1"/>
  <c r="AC138" i="5" s="1"/>
  <c r="AA140" i="1"/>
  <c r="AA138" i="5" s="1"/>
  <c r="Z138" i="5"/>
  <c r="X140" i="1"/>
  <c r="X138" i="5" s="1"/>
  <c r="W140" i="1"/>
  <c r="W138" i="5" s="1"/>
  <c r="U138" i="5"/>
  <c r="T140" i="1"/>
  <c r="T138" i="5" s="1"/>
  <c r="R140" i="1"/>
  <c r="R138" i="5" s="1"/>
  <c r="Q140" i="1"/>
  <c r="Q138" i="5" s="1"/>
  <c r="O140" i="1"/>
  <c r="O138" i="5" s="1"/>
  <c r="L140" i="1"/>
  <c r="L138" i="5" s="1"/>
  <c r="K140" i="1"/>
  <c r="K138" i="5" s="1"/>
  <c r="I140" i="1"/>
  <c r="I138" i="5" s="1"/>
  <c r="H138" i="5"/>
  <c r="E138" i="5"/>
  <c r="C140" i="1"/>
  <c r="C138" i="5" s="1"/>
  <c r="B140" i="1"/>
  <c r="AJ139" i="1"/>
  <c r="AJ137" i="5" s="1"/>
  <c r="AI139" i="1"/>
  <c r="AI137" i="5" s="1"/>
  <c r="AG137" i="5"/>
  <c r="AF139" i="1"/>
  <c r="AF137" i="5" s="1"/>
  <c r="AD139" i="1"/>
  <c r="AD137" i="5" s="1"/>
  <c r="AC139" i="1"/>
  <c r="AC137" i="5" s="1"/>
  <c r="AA139" i="1"/>
  <c r="AA137" i="5" s="1"/>
  <c r="Z137" i="5"/>
  <c r="X139" i="1"/>
  <c r="X137" i="5" s="1"/>
  <c r="W139" i="1"/>
  <c r="W137" i="5" s="1"/>
  <c r="U137" i="5"/>
  <c r="T139" i="1"/>
  <c r="T137" i="5" s="1"/>
  <c r="R139" i="1"/>
  <c r="R137" i="5" s="1"/>
  <c r="Q139" i="1"/>
  <c r="Q137" i="5" s="1"/>
  <c r="O139" i="1"/>
  <c r="O137" i="5" s="1"/>
  <c r="L139" i="1"/>
  <c r="L137" i="5" s="1"/>
  <c r="K139" i="1"/>
  <c r="K137" i="5" s="1"/>
  <c r="I139" i="1"/>
  <c r="I137" i="5" s="1"/>
  <c r="H137" i="5"/>
  <c r="E137" i="5"/>
  <c r="C139" i="1"/>
  <c r="C137" i="5" s="1"/>
  <c r="B139" i="1"/>
  <c r="AJ138" i="1"/>
  <c r="AJ136" i="5" s="1"/>
  <c r="AI138" i="1"/>
  <c r="AI136" i="5" s="1"/>
  <c r="AG136" i="5"/>
  <c r="AF138" i="1"/>
  <c r="AF136" i="5" s="1"/>
  <c r="AD138" i="1"/>
  <c r="AD136" i="5" s="1"/>
  <c r="AC138" i="1"/>
  <c r="AC136" i="5" s="1"/>
  <c r="AA138" i="1"/>
  <c r="AA136" i="5" s="1"/>
  <c r="Z136" i="5"/>
  <c r="X138" i="1"/>
  <c r="X136" i="5" s="1"/>
  <c r="W138" i="1"/>
  <c r="W136" i="5" s="1"/>
  <c r="U136" i="5"/>
  <c r="T138" i="1"/>
  <c r="T136" i="5" s="1"/>
  <c r="R138" i="1"/>
  <c r="R136" i="5" s="1"/>
  <c r="Q138" i="1"/>
  <c r="Q136" i="5" s="1"/>
  <c r="O138" i="1"/>
  <c r="O136" i="5" s="1"/>
  <c r="L138" i="1"/>
  <c r="L136" i="5" s="1"/>
  <c r="K138" i="1"/>
  <c r="K136" i="5" s="1"/>
  <c r="I138" i="1"/>
  <c r="I136" i="5" s="1"/>
  <c r="H136" i="5"/>
  <c r="E136" i="5"/>
  <c r="C138" i="1"/>
  <c r="C136" i="5" s="1"/>
  <c r="B138" i="1"/>
  <c r="AJ137" i="1"/>
  <c r="AJ135" i="5" s="1"/>
  <c r="AI137" i="1"/>
  <c r="AI135" i="5" s="1"/>
  <c r="AG135" i="5"/>
  <c r="AF137" i="1"/>
  <c r="AF135" i="5" s="1"/>
  <c r="AD137" i="1"/>
  <c r="AD135" i="5" s="1"/>
  <c r="AC137" i="1"/>
  <c r="AC135" i="5" s="1"/>
  <c r="AA137" i="1"/>
  <c r="AA135" i="5" s="1"/>
  <c r="Z135" i="5"/>
  <c r="X137" i="1"/>
  <c r="X135" i="5" s="1"/>
  <c r="W137" i="1"/>
  <c r="W135" i="5" s="1"/>
  <c r="U135" i="5"/>
  <c r="T137" i="1"/>
  <c r="T135" i="5" s="1"/>
  <c r="R137" i="1"/>
  <c r="R135" i="5" s="1"/>
  <c r="Q137" i="1"/>
  <c r="Q135" i="5" s="1"/>
  <c r="O137" i="1"/>
  <c r="O135" i="5" s="1"/>
  <c r="L137" i="1"/>
  <c r="L135" i="5" s="1"/>
  <c r="K137" i="1"/>
  <c r="K135" i="5" s="1"/>
  <c r="I137" i="1"/>
  <c r="I135" i="5" s="1"/>
  <c r="H135" i="5"/>
  <c r="E135" i="5"/>
  <c r="C137" i="1"/>
  <c r="C135" i="5" s="1"/>
  <c r="B137" i="1"/>
  <c r="AJ136" i="1"/>
  <c r="AJ134" i="5" s="1"/>
  <c r="AI136" i="1"/>
  <c r="AI134" i="5" s="1"/>
  <c r="AG134" i="5"/>
  <c r="AF136" i="1"/>
  <c r="AF134" i="5" s="1"/>
  <c r="AD136" i="1"/>
  <c r="AD134" i="5" s="1"/>
  <c r="AC136" i="1"/>
  <c r="AC134" i="5" s="1"/>
  <c r="AA136" i="1"/>
  <c r="AA134" i="5" s="1"/>
  <c r="Z134" i="5"/>
  <c r="X136" i="1"/>
  <c r="X134" i="5" s="1"/>
  <c r="W136" i="1"/>
  <c r="W134" i="5" s="1"/>
  <c r="U134" i="5"/>
  <c r="T136" i="1"/>
  <c r="T134" i="5" s="1"/>
  <c r="R136" i="1"/>
  <c r="R134" i="5" s="1"/>
  <c r="Q136" i="1"/>
  <c r="Q134" i="5" s="1"/>
  <c r="O136" i="1"/>
  <c r="O134" i="5" s="1"/>
  <c r="L136" i="1"/>
  <c r="L134" i="5" s="1"/>
  <c r="K136" i="1"/>
  <c r="K134" i="5" s="1"/>
  <c r="I136" i="1"/>
  <c r="I134" i="5" s="1"/>
  <c r="H134" i="5"/>
  <c r="E134" i="5"/>
  <c r="C136" i="1"/>
  <c r="C134" i="5" s="1"/>
  <c r="B136" i="1"/>
  <c r="AJ135" i="1"/>
  <c r="AJ133" i="5" s="1"/>
  <c r="AI135" i="1"/>
  <c r="AI133" i="5" s="1"/>
  <c r="AG133" i="5"/>
  <c r="AF135" i="1"/>
  <c r="AF133" i="5" s="1"/>
  <c r="AD135" i="1"/>
  <c r="AD133" i="5" s="1"/>
  <c r="AC135" i="1"/>
  <c r="AC133" i="5" s="1"/>
  <c r="AA135" i="1"/>
  <c r="AA133" i="5" s="1"/>
  <c r="Z133" i="5"/>
  <c r="X135" i="1"/>
  <c r="X133" i="5" s="1"/>
  <c r="W135" i="1"/>
  <c r="W133" i="5" s="1"/>
  <c r="U133" i="5"/>
  <c r="T135" i="1"/>
  <c r="T133" i="5" s="1"/>
  <c r="R135" i="1"/>
  <c r="R133" i="5" s="1"/>
  <c r="Q135" i="1"/>
  <c r="Q133" i="5" s="1"/>
  <c r="O135" i="1"/>
  <c r="O133" i="5" s="1"/>
  <c r="L135" i="1"/>
  <c r="L133" i="5" s="1"/>
  <c r="K135" i="1"/>
  <c r="K133" i="5" s="1"/>
  <c r="I135" i="1"/>
  <c r="I133" i="5" s="1"/>
  <c r="H133" i="5"/>
  <c r="E133" i="5"/>
  <c r="C135" i="1"/>
  <c r="C133" i="5" s="1"/>
  <c r="B135" i="1"/>
  <c r="AJ134" i="1"/>
  <c r="AJ132" i="5" s="1"/>
  <c r="AI134" i="1"/>
  <c r="AI132" i="5" s="1"/>
  <c r="AG132" i="5"/>
  <c r="AF134" i="1"/>
  <c r="AF132" i="5" s="1"/>
  <c r="AD134" i="1"/>
  <c r="AD132" i="5" s="1"/>
  <c r="AC134" i="1"/>
  <c r="AC132" i="5" s="1"/>
  <c r="AA134" i="1"/>
  <c r="AA132" i="5" s="1"/>
  <c r="Z132" i="5"/>
  <c r="X134" i="1"/>
  <c r="X132" i="5" s="1"/>
  <c r="W134" i="1"/>
  <c r="W132" i="5" s="1"/>
  <c r="U132" i="5"/>
  <c r="T134" i="1"/>
  <c r="T132" i="5" s="1"/>
  <c r="R134" i="1"/>
  <c r="R132" i="5" s="1"/>
  <c r="Q134" i="1"/>
  <c r="Q132" i="5" s="1"/>
  <c r="O134" i="1"/>
  <c r="O132" i="5" s="1"/>
  <c r="L134" i="1"/>
  <c r="L132" i="5" s="1"/>
  <c r="K134" i="1"/>
  <c r="K132" i="5" s="1"/>
  <c r="I134" i="1"/>
  <c r="I132" i="5" s="1"/>
  <c r="H132" i="5"/>
  <c r="E132" i="5"/>
  <c r="C134" i="1"/>
  <c r="C132" i="5" s="1"/>
  <c r="B134" i="1"/>
  <c r="AJ133" i="1"/>
  <c r="AJ131" i="5" s="1"/>
  <c r="AI133" i="1"/>
  <c r="AI131" i="5" s="1"/>
  <c r="AG131" i="5"/>
  <c r="AF133" i="1"/>
  <c r="AF131" i="5" s="1"/>
  <c r="AD133" i="1"/>
  <c r="AD131" i="5" s="1"/>
  <c r="AC133" i="1"/>
  <c r="AC131" i="5" s="1"/>
  <c r="AA133" i="1"/>
  <c r="AA131" i="5" s="1"/>
  <c r="Z131" i="5"/>
  <c r="X133" i="1"/>
  <c r="X131" i="5" s="1"/>
  <c r="W133" i="1"/>
  <c r="W131" i="5" s="1"/>
  <c r="U131" i="5"/>
  <c r="T133" i="1"/>
  <c r="T131" i="5" s="1"/>
  <c r="R133" i="1"/>
  <c r="R131" i="5" s="1"/>
  <c r="Q133" i="1"/>
  <c r="Q131" i="5" s="1"/>
  <c r="O133" i="1"/>
  <c r="O131" i="5" s="1"/>
  <c r="L133" i="1"/>
  <c r="L131" i="5" s="1"/>
  <c r="K133" i="1"/>
  <c r="K131" i="5" s="1"/>
  <c r="I133" i="1"/>
  <c r="I131" i="5" s="1"/>
  <c r="H131" i="5"/>
  <c r="E131" i="5"/>
  <c r="C133" i="1"/>
  <c r="C131" i="5" s="1"/>
  <c r="B133" i="1"/>
  <c r="AJ132" i="1"/>
  <c r="AJ130" i="5" s="1"/>
  <c r="AI132" i="1"/>
  <c r="AI130" i="5" s="1"/>
  <c r="AG130" i="5"/>
  <c r="AF132" i="1"/>
  <c r="AF130" i="5" s="1"/>
  <c r="AD132" i="1"/>
  <c r="AD130" i="5" s="1"/>
  <c r="AC132" i="1"/>
  <c r="AC130" i="5" s="1"/>
  <c r="AA132" i="1"/>
  <c r="AA130" i="5" s="1"/>
  <c r="Z130" i="5"/>
  <c r="X132" i="1"/>
  <c r="X130" i="5" s="1"/>
  <c r="W132" i="1"/>
  <c r="W130" i="5" s="1"/>
  <c r="U130" i="5"/>
  <c r="T132" i="1"/>
  <c r="T130" i="5" s="1"/>
  <c r="R132" i="1"/>
  <c r="R130" i="5" s="1"/>
  <c r="Q132" i="1"/>
  <c r="Q130" i="5" s="1"/>
  <c r="O132" i="1"/>
  <c r="O130" i="5" s="1"/>
  <c r="L132" i="1"/>
  <c r="L130" i="5" s="1"/>
  <c r="K132" i="1"/>
  <c r="K130" i="5" s="1"/>
  <c r="I132" i="1"/>
  <c r="I130" i="5" s="1"/>
  <c r="H130" i="5"/>
  <c r="E130" i="5"/>
  <c r="C132" i="1"/>
  <c r="C130" i="5" s="1"/>
  <c r="B132" i="1"/>
  <c r="AJ131" i="1"/>
  <c r="AJ129" i="5" s="1"/>
  <c r="AI131" i="1"/>
  <c r="AI129" i="5" s="1"/>
  <c r="AG129" i="5"/>
  <c r="AF131" i="1"/>
  <c r="AF129" i="5" s="1"/>
  <c r="AD131" i="1"/>
  <c r="AD129" i="5" s="1"/>
  <c r="AC131" i="1"/>
  <c r="AC129" i="5" s="1"/>
  <c r="AA131" i="1"/>
  <c r="AA129" i="5" s="1"/>
  <c r="Z129" i="5"/>
  <c r="X131" i="1"/>
  <c r="X129" i="5" s="1"/>
  <c r="W131" i="1"/>
  <c r="W129" i="5" s="1"/>
  <c r="U129" i="5"/>
  <c r="T131" i="1"/>
  <c r="T129" i="5" s="1"/>
  <c r="R131" i="1"/>
  <c r="R129" i="5" s="1"/>
  <c r="Q131" i="1"/>
  <c r="Q129" i="5" s="1"/>
  <c r="O131" i="1"/>
  <c r="O129" i="5" s="1"/>
  <c r="L131" i="1"/>
  <c r="L129" i="5" s="1"/>
  <c r="K131" i="1"/>
  <c r="K129" i="5" s="1"/>
  <c r="I131" i="1"/>
  <c r="I129" i="5" s="1"/>
  <c r="H129" i="5"/>
  <c r="E129" i="5"/>
  <c r="C131" i="1"/>
  <c r="C129" i="5" s="1"/>
  <c r="B131" i="1"/>
  <c r="AJ130" i="1"/>
  <c r="AJ128" i="5" s="1"/>
  <c r="AI130" i="1"/>
  <c r="AI128" i="5" s="1"/>
  <c r="AG128" i="5"/>
  <c r="AF130" i="1"/>
  <c r="AF128" i="5" s="1"/>
  <c r="AD130" i="1"/>
  <c r="AD128" i="5" s="1"/>
  <c r="AC130" i="1"/>
  <c r="AC128" i="5" s="1"/>
  <c r="AA130" i="1"/>
  <c r="AA128" i="5" s="1"/>
  <c r="Z128" i="5"/>
  <c r="X130" i="1"/>
  <c r="X128" i="5" s="1"/>
  <c r="W130" i="1"/>
  <c r="W128" i="5" s="1"/>
  <c r="U128" i="5"/>
  <c r="T130" i="1"/>
  <c r="T128" i="5" s="1"/>
  <c r="R130" i="1"/>
  <c r="R128" i="5" s="1"/>
  <c r="Q130" i="1"/>
  <c r="Q128" i="5" s="1"/>
  <c r="O130" i="1"/>
  <c r="O128" i="5" s="1"/>
  <c r="L130" i="1"/>
  <c r="L128" i="5" s="1"/>
  <c r="K130" i="1"/>
  <c r="K128" i="5" s="1"/>
  <c r="I130" i="1"/>
  <c r="I128" i="5" s="1"/>
  <c r="H128" i="5"/>
  <c r="E128" i="5"/>
  <c r="C130" i="1"/>
  <c r="C128" i="5" s="1"/>
  <c r="B130" i="1"/>
  <c r="AJ129" i="1"/>
  <c r="AJ127" i="5" s="1"/>
  <c r="AI129" i="1"/>
  <c r="AI127" i="5" s="1"/>
  <c r="AG127" i="5"/>
  <c r="AF129" i="1"/>
  <c r="AF127" i="5" s="1"/>
  <c r="AD129" i="1"/>
  <c r="AD127" i="5" s="1"/>
  <c r="AC129" i="1"/>
  <c r="AC127" i="5" s="1"/>
  <c r="AA129" i="1"/>
  <c r="AA127" i="5" s="1"/>
  <c r="Z127" i="5"/>
  <c r="X129" i="1"/>
  <c r="X127" i="5" s="1"/>
  <c r="W129" i="1"/>
  <c r="W127" i="5" s="1"/>
  <c r="U127" i="5"/>
  <c r="T129" i="1"/>
  <c r="T127" i="5" s="1"/>
  <c r="R129" i="1"/>
  <c r="R127" i="5" s="1"/>
  <c r="Q129" i="1"/>
  <c r="Q127" i="5" s="1"/>
  <c r="O129" i="1"/>
  <c r="O127" i="5" s="1"/>
  <c r="L129" i="1"/>
  <c r="L127" i="5" s="1"/>
  <c r="K129" i="1"/>
  <c r="K127" i="5" s="1"/>
  <c r="I129" i="1"/>
  <c r="I127" i="5" s="1"/>
  <c r="H127" i="5"/>
  <c r="E127" i="5"/>
  <c r="C129" i="1"/>
  <c r="C127" i="5" s="1"/>
  <c r="B129" i="1"/>
  <c r="AJ128" i="1"/>
  <c r="AJ126" i="5" s="1"/>
  <c r="AI128" i="1"/>
  <c r="AI126" i="5" s="1"/>
  <c r="AG126" i="5"/>
  <c r="AF128" i="1"/>
  <c r="AF126" i="5" s="1"/>
  <c r="AD128" i="1"/>
  <c r="AD126" i="5" s="1"/>
  <c r="AC128" i="1"/>
  <c r="AC126" i="5" s="1"/>
  <c r="AA128" i="1"/>
  <c r="AA126" i="5" s="1"/>
  <c r="Z126" i="5"/>
  <c r="X128" i="1"/>
  <c r="X126" i="5" s="1"/>
  <c r="W128" i="1"/>
  <c r="W126" i="5" s="1"/>
  <c r="U126" i="5"/>
  <c r="T128" i="1"/>
  <c r="T126" i="5" s="1"/>
  <c r="R128" i="1"/>
  <c r="R126" i="5" s="1"/>
  <c r="Q128" i="1"/>
  <c r="Q126" i="5" s="1"/>
  <c r="O128" i="1"/>
  <c r="O126" i="5" s="1"/>
  <c r="L128" i="1"/>
  <c r="L126" i="5" s="1"/>
  <c r="K128" i="1"/>
  <c r="K126" i="5" s="1"/>
  <c r="I128" i="1"/>
  <c r="I126" i="5" s="1"/>
  <c r="H126" i="5"/>
  <c r="E126" i="5"/>
  <c r="C128" i="1"/>
  <c r="C126" i="5" s="1"/>
  <c r="B128" i="1"/>
  <c r="AJ127" i="1"/>
  <c r="AJ125" i="5" s="1"/>
  <c r="AI127" i="1"/>
  <c r="AI125" i="5" s="1"/>
  <c r="AG125" i="5"/>
  <c r="AF127" i="1"/>
  <c r="AF125" i="5" s="1"/>
  <c r="AD127" i="1"/>
  <c r="AD125" i="5" s="1"/>
  <c r="AC127" i="1"/>
  <c r="AC125" i="5" s="1"/>
  <c r="AA127" i="1"/>
  <c r="AA125" i="5" s="1"/>
  <c r="Z125" i="5"/>
  <c r="X127" i="1"/>
  <c r="X125" i="5" s="1"/>
  <c r="W127" i="1"/>
  <c r="W125" i="5" s="1"/>
  <c r="U125" i="5"/>
  <c r="T127" i="1"/>
  <c r="T125" i="5" s="1"/>
  <c r="R127" i="1"/>
  <c r="R125" i="5" s="1"/>
  <c r="Q127" i="1"/>
  <c r="Q125" i="5" s="1"/>
  <c r="O127" i="1"/>
  <c r="O125" i="5" s="1"/>
  <c r="L127" i="1"/>
  <c r="L125" i="5" s="1"/>
  <c r="K127" i="1"/>
  <c r="K125" i="5" s="1"/>
  <c r="I127" i="1"/>
  <c r="I125" i="5" s="1"/>
  <c r="H125" i="5"/>
  <c r="E125" i="5"/>
  <c r="C127" i="1"/>
  <c r="C125" i="5" s="1"/>
  <c r="B127" i="1"/>
  <c r="AJ126" i="1"/>
  <c r="AJ124" i="5" s="1"/>
  <c r="AI126" i="1"/>
  <c r="AI124" i="5" s="1"/>
  <c r="AG124" i="5"/>
  <c r="AF126" i="1"/>
  <c r="AF124" i="5" s="1"/>
  <c r="AD126" i="1"/>
  <c r="AD124" i="5" s="1"/>
  <c r="AC126" i="1"/>
  <c r="AC124" i="5" s="1"/>
  <c r="AA126" i="1"/>
  <c r="AA124" i="5" s="1"/>
  <c r="Z124" i="5"/>
  <c r="X126" i="1"/>
  <c r="X124" i="5" s="1"/>
  <c r="W126" i="1"/>
  <c r="W124" i="5" s="1"/>
  <c r="U124" i="5"/>
  <c r="T126" i="1"/>
  <c r="T124" i="5" s="1"/>
  <c r="R126" i="1"/>
  <c r="R124" i="5" s="1"/>
  <c r="Q126" i="1"/>
  <c r="Q124" i="5" s="1"/>
  <c r="O126" i="1"/>
  <c r="O124" i="5" s="1"/>
  <c r="L126" i="1"/>
  <c r="L124" i="5" s="1"/>
  <c r="K126" i="1"/>
  <c r="K124" i="5" s="1"/>
  <c r="I126" i="1"/>
  <c r="I124" i="5" s="1"/>
  <c r="H124" i="5"/>
  <c r="E124" i="5"/>
  <c r="C126" i="1"/>
  <c r="C124" i="5" s="1"/>
  <c r="B126" i="1"/>
  <c r="AJ125" i="1"/>
  <c r="AJ123" i="5" s="1"/>
  <c r="AI125" i="1"/>
  <c r="AI123" i="5" s="1"/>
  <c r="AG123" i="5"/>
  <c r="AF125" i="1"/>
  <c r="AF123" i="5" s="1"/>
  <c r="AD125" i="1"/>
  <c r="AD123" i="5" s="1"/>
  <c r="AC125" i="1"/>
  <c r="AC123" i="5" s="1"/>
  <c r="AA125" i="1"/>
  <c r="AA123" i="5" s="1"/>
  <c r="Z123" i="5"/>
  <c r="X125" i="1"/>
  <c r="X123" i="5" s="1"/>
  <c r="W125" i="1"/>
  <c r="W123" i="5" s="1"/>
  <c r="U123" i="5"/>
  <c r="T125" i="1"/>
  <c r="T123" i="5" s="1"/>
  <c r="R125" i="1"/>
  <c r="R123" i="5" s="1"/>
  <c r="Q125" i="1"/>
  <c r="Q123" i="5" s="1"/>
  <c r="O125" i="1"/>
  <c r="O123" i="5" s="1"/>
  <c r="L125" i="1"/>
  <c r="L123" i="5" s="1"/>
  <c r="K125" i="1"/>
  <c r="K123" i="5" s="1"/>
  <c r="I125" i="1"/>
  <c r="I123" i="5" s="1"/>
  <c r="H123" i="5"/>
  <c r="E123" i="5"/>
  <c r="C125" i="1"/>
  <c r="C123" i="5" s="1"/>
  <c r="B125" i="1"/>
  <c r="AJ124" i="1"/>
  <c r="AJ122" i="5" s="1"/>
  <c r="AI124" i="1"/>
  <c r="AI122" i="5" s="1"/>
  <c r="AG122" i="5"/>
  <c r="AF124" i="1"/>
  <c r="AF122" i="5" s="1"/>
  <c r="AD124" i="1"/>
  <c r="AD122" i="5" s="1"/>
  <c r="AC124" i="1"/>
  <c r="AC122" i="5" s="1"/>
  <c r="AA124" i="1"/>
  <c r="AA122" i="5" s="1"/>
  <c r="Z122" i="5"/>
  <c r="X124" i="1"/>
  <c r="X122" i="5" s="1"/>
  <c r="W124" i="1"/>
  <c r="W122" i="5" s="1"/>
  <c r="U122" i="5"/>
  <c r="T124" i="1"/>
  <c r="T122" i="5" s="1"/>
  <c r="R124" i="1"/>
  <c r="R122" i="5" s="1"/>
  <c r="Q124" i="1"/>
  <c r="Q122" i="5" s="1"/>
  <c r="O124" i="1"/>
  <c r="O122" i="5" s="1"/>
  <c r="L124" i="1"/>
  <c r="L122" i="5" s="1"/>
  <c r="K124" i="1"/>
  <c r="K122" i="5" s="1"/>
  <c r="I124" i="1"/>
  <c r="I122" i="5" s="1"/>
  <c r="H122" i="5"/>
  <c r="E122" i="5"/>
  <c r="C124" i="1"/>
  <c r="C122" i="5" s="1"/>
  <c r="B124" i="1"/>
  <c r="AJ123" i="1"/>
  <c r="AJ121" i="5" s="1"/>
  <c r="AI123" i="1"/>
  <c r="AI121" i="5" s="1"/>
  <c r="AG121" i="5"/>
  <c r="AF123" i="1"/>
  <c r="AF121" i="5" s="1"/>
  <c r="AD123" i="1"/>
  <c r="AD121" i="5" s="1"/>
  <c r="AC123" i="1"/>
  <c r="AC121" i="5" s="1"/>
  <c r="AA123" i="1"/>
  <c r="AA121" i="5" s="1"/>
  <c r="Z121" i="5"/>
  <c r="X123" i="1"/>
  <c r="X121" i="5" s="1"/>
  <c r="W123" i="1"/>
  <c r="W121" i="5" s="1"/>
  <c r="U121" i="5"/>
  <c r="T123" i="1"/>
  <c r="T121" i="5" s="1"/>
  <c r="R123" i="1"/>
  <c r="R121" i="5" s="1"/>
  <c r="Q123" i="1"/>
  <c r="Q121" i="5" s="1"/>
  <c r="O123" i="1"/>
  <c r="O121" i="5" s="1"/>
  <c r="L123" i="1"/>
  <c r="L121" i="5" s="1"/>
  <c r="K123" i="1"/>
  <c r="K121" i="5" s="1"/>
  <c r="I123" i="1"/>
  <c r="I121" i="5" s="1"/>
  <c r="H121" i="5"/>
  <c r="E121" i="5"/>
  <c r="C123" i="1"/>
  <c r="C121" i="5" s="1"/>
  <c r="B123" i="1"/>
  <c r="AJ122" i="1"/>
  <c r="AJ120" i="5" s="1"/>
  <c r="AI122" i="1"/>
  <c r="AI120" i="5" s="1"/>
  <c r="AG120" i="5"/>
  <c r="AF122" i="1"/>
  <c r="AF120" i="5" s="1"/>
  <c r="AD122" i="1"/>
  <c r="AD120" i="5" s="1"/>
  <c r="AC122" i="1"/>
  <c r="AC120" i="5" s="1"/>
  <c r="AA122" i="1"/>
  <c r="AA120" i="5" s="1"/>
  <c r="Z120" i="5"/>
  <c r="X122" i="1"/>
  <c r="X120" i="5" s="1"/>
  <c r="W122" i="1"/>
  <c r="W120" i="5" s="1"/>
  <c r="U120" i="5"/>
  <c r="T122" i="1"/>
  <c r="T120" i="5" s="1"/>
  <c r="R122" i="1"/>
  <c r="R120" i="5" s="1"/>
  <c r="Q122" i="1"/>
  <c r="Q120" i="5" s="1"/>
  <c r="O122" i="1"/>
  <c r="O120" i="5" s="1"/>
  <c r="L122" i="1"/>
  <c r="L120" i="5" s="1"/>
  <c r="K122" i="1"/>
  <c r="K120" i="5" s="1"/>
  <c r="I122" i="1"/>
  <c r="I120" i="5" s="1"/>
  <c r="H120" i="5"/>
  <c r="E120" i="5"/>
  <c r="C122" i="1"/>
  <c r="C120" i="5" s="1"/>
  <c r="B122" i="1"/>
  <c r="AJ121" i="1"/>
  <c r="AJ119" i="5" s="1"/>
  <c r="AI121" i="1"/>
  <c r="AI119" i="5" s="1"/>
  <c r="AG119" i="5"/>
  <c r="AF121" i="1"/>
  <c r="AF119" i="5" s="1"/>
  <c r="AD121" i="1"/>
  <c r="AD119" i="5" s="1"/>
  <c r="AC121" i="1"/>
  <c r="AC119" i="5" s="1"/>
  <c r="AA121" i="1"/>
  <c r="AA119" i="5" s="1"/>
  <c r="Z119" i="5"/>
  <c r="X121" i="1"/>
  <c r="X119" i="5" s="1"/>
  <c r="W121" i="1"/>
  <c r="W119" i="5" s="1"/>
  <c r="U119" i="5"/>
  <c r="T121" i="1"/>
  <c r="T119" i="5" s="1"/>
  <c r="R121" i="1"/>
  <c r="R119" i="5" s="1"/>
  <c r="Q121" i="1"/>
  <c r="Q119" i="5" s="1"/>
  <c r="O121" i="1"/>
  <c r="O119" i="5" s="1"/>
  <c r="L121" i="1"/>
  <c r="L119" i="5" s="1"/>
  <c r="K121" i="1"/>
  <c r="K119" i="5" s="1"/>
  <c r="I121" i="1"/>
  <c r="I119" i="5" s="1"/>
  <c r="H119" i="5"/>
  <c r="E119" i="5"/>
  <c r="C121" i="1"/>
  <c r="C119" i="5" s="1"/>
  <c r="B121" i="1"/>
  <c r="AJ120" i="1"/>
  <c r="AJ118" i="5" s="1"/>
  <c r="AI120" i="1"/>
  <c r="AI118" i="5" s="1"/>
  <c r="AG118" i="5"/>
  <c r="AF120" i="1"/>
  <c r="AF118" i="5" s="1"/>
  <c r="AD120" i="1"/>
  <c r="AD118" i="5" s="1"/>
  <c r="AC120" i="1"/>
  <c r="AC118" i="5" s="1"/>
  <c r="AA120" i="1"/>
  <c r="AA118" i="5" s="1"/>
  <c r="Z118" i="5"/>
  <c r="X120" i="1"/>
  <c r="X118" i="5" s="1"/>
  <c r="W120" i="1"/>
  <c r="W118" i="5" s="1"/>
  <c r="U118" i="5"/>
  <c r="T120" i="1"/>
  <c r="T118" i="5" s="1"/>
  <c r="R120" i="1"/>
  <c r="R118" i="5" s="1"/>
  <c r="Q120" i="1"/>
  <c r="Q118" i="5" s="1"/>
  <c r="O120" i="1"/>
  <c r="O118" i="5" s="1"/>
  <c r="L120" i="1"/>
  <c r="L118" i="5" s="1"/>
  <c r="K120" i="1"/>
  <c r="K118" i="5" s="1"/>
  <c r="I120" i="1"/>
  <c r="I118" i="5" s="1"/>
  <c r="H118" i="5"/>
  <c r="E118" i="5"/>
  <c r="C120" i="1"/>
  <c r="C118" i="5" s="1"/>
  <c r="B120" i="1"/>
  <c r="AJ119" i="1"/>
  <c r="AJ117" i="5" s="1"/>
  <c r="AI119" i="1"/>
  <c r="AI117" i="5" s="1"/>
  <c r="AG117" i="5"/>
  <c r="AF119" i="1"/>
  <c r="AF117" i="5" s="1"/>
  <c r="AD119" i="1"/>
  <c r="AD117" i="5" s="1"/>
  <c r="AC119" i="1"/>
  <c r="AC117" i="5" s="1"/>
  <c r="AA119" i="1"/>
  <c r="AA117" i="5" s="1"/>
  <c r="Z117" i="5"/>
  <c r="X119" i="1"/>
  <c r="X117" i="5" s="1"/>
  <c r="W119" i="1"/>
  <c r="W117" i="5" s="1"/>
  <c r="U117" i="5"/>
  <c r="T119" i="1"/>
  <c r="T117" i="5" s="1"/>
  <c r="R119" i="1"/>
  <c r="R117" i="5" s="1"/>
  <c r="Q119" i="1"/>
  <c r="Q117" i="5" s="1"/>
  <c r="O119" i="1"/>
  <c r="O117" i="5" s="1"/>
  <c r="L119" i="1"/>
  <c r="L117" i="5" s="1"/>
  <c r="K119" i="1"/>
  <c r="K117" i="5" s="1"/>
  <c r="I119" i="1"/>
  <c r="I117" i="5" s="1"/>
  <c r="H117" i="5"/>
  <c r="E117" i="5"/>
  <c r="C119" i="1"/>
  <c r="C117" i="5" s="1"/>
  <c r="B119" i="1"/>
  <c r="AJ118" i="1"/>
  <c r="AJ116" i="5" s="1"/>
  <c r="AI118" i="1"/>
  <c r="AI116" i="5" s="1"/>
  <c r="AG116" i="5"/>
  <c r="AF118" i="1"/>
  <c r="AF116" i="5" s="1"/>
  <c r="AD118" i="1"/>
  <c r="AD116" i="5" s="1"/>
  <c r="AC118" i="1"/>
  <c r="AC116" i="5" s="1"/>
  <c r="AA118" i="1"/>
  <c r="AA116" i="5" s="1"/>
  <c r="Z116" i="5"/>
  <c r="X118" i="1"/>
  <c r="X116" i="5" s="1"/>
  <c r="W118" i="1"/>
  <c r="W116" i="5" s="1"/>
  <c r="U116" i="5"/>
  <c r="T118" i="1"/>
  <c r="T116" i="5" s="1"/>
  <c r="R118" i="1"/>
  <c r="R116" i="5" s="1"/>
  <c r="Q118" i="1"/>
  <c r="Q116" i="5" s="1"/>
  <c r="O118" i="1"/>
  <c r="O116" i="5" s="1"/>
  <c r="L118" i="1"/>
  <c r="L116" i="5" s="1"/>
  <c r="K118" i="1"/>
  <c r="K116" i="5" s="1"/>
  <c r="I118" i="1"/>
  <c r="I116" i="5" s="1"/>
  <c r="H116" i="5"/>
  <c r="E116" i="5"/>
  <c r="C118" i="1"/>
  <c r="C116" i="5" s="1"/>
  <c r="B118" i="1"/>
  <c r="AJ117" i="1"/>
  <c r="AJ115" i="5" s="1"/>
  <c r="AI117" i="1"/>
  <c r="AI115" i="5" s="1"/>
  <c r="AG115" i="5"/>
  <c r="AF117" i="1"/>
  <c r="AF115" i="5" s="1"/>
  <c r="AD117" i="1"/>
  <c r="AD115" i="5" s="1"/>
  <c r="AC117" i="1"/>
  <c r="AC115" i="5" s="1"/>
  <c r="AA117" i="1"/>
  <c r="AA115" i="5" s="1"/>
  <c r="Z115" i="5"/>
  <c r="X117" i="1"/>
  <c r="X115" i="5" s="1"/>
  <c r="W117" i="1"/>
  <c r="W115" i="5" s="1"/>
  <c r="U115" i="5"/>
  <c r="T117" i="1"/>
  <c r="T115" i="5" s="1"/>
  <c r="R117" i="1"/>
  <c r="R115" i="5" s="1"/>
  <c r="Q117" i="1"/>
  <c r="Q115" i="5" s="1"/>
  <c r="O117" i="1"/>
  <c r="O115" i="5" s="1"/>
  <c r="L117" i="1"/>
  <c r="L115" i="5" s="1"/>
  <c r="K117" i="1"/>
  <c r="K115" i="5" s="1"/>
  <c r="I117" i="1"/>
  <c r="I115" i="5" s="1"/>
  <c r="H115" i="5"/>
  <c r="E115" i="5"/>
  <c r="C117" i="1"/>
  <c r="C115" i="5" s="1"/>
  <c r="B117" i="1"/>
  <c r="AJ116" i="1"/>
  <c r="AJ114" i="5" s="1"/>
  <c r="AI116" i="1"/>
  <c r="AI114" i="5" s="1"/>
  <c r="AG114" i="5"/>
  <c r="AF116" i="1"/>
  <c r="AF114" i="5" s="1"/>
  <c r="AD116" i="1"/>
  <c r="AD114" i="5" s="1"/>
  <c r="AC116" i="1"/>
  <c r="AC114" i="5" s="1"/>
  <c r="AA116" i="1"/>
  <c r="AA114" i="5" s="1"/>
  <c r="Z114" i="5"/>
  <c r="X116" i="1"/>
  <c r="X114" i="5" s="1"/>
  <c r="W116" i="1"/>
  <c r="W114" i="5" s="1"/>
  <c r="U114" i="5"/>
  <c r="T116" i="1"/>
  <c r="T114" i="5" s="1"/>
  <c r="R116" i="1"/>
  <c r="R114" i="5" s="1"/>
  <c r="Q116" i="1"/>
  <c r="Q114" i="5" s="1"/>
  <c r="O116" i="1"/>
  <c r="O114" i="5" s="1"/>
  <c r="L116" i="1"/>
  <c r="L114" i="5" s="1"/>
  <c r="K116" i="1"/>
  <c r="K114" i="5" s="1"/>
  <c r="I116" i="1"/>
  <c r="I114" i="5" s="1"/>
  <c r="H114" i="5"/>
  <c r="E114" i="5"/>
  <c r="C116" i="1"/>
  <c r="C114" i="5" s="1"/>
  <c r="B116" i="1"/>
  <c r="AJ115" i="1"/>
  <c r="AJ113" i="5" s="1"/>
  <c r="AI115" i="1"/>
  <c r="AI113" i="5" s="1"/>
  <c r="AG113" i="5"/>
  <c r="AF115" i="1"/>
  <c r="AF113" i="5" s="1"/>
  <c r="AD115" i="1"/>
  <c r="AD113" i="5" s="1"/>
  <c r="AC115" i="1"/>
  <c r="AC113" i="5" s="1"/>
  <c r="AA115" i="1"/>
  <c r="AA113" i="5" s="1"/>
  <c r="Z113" i="5"/>
  <c r="X115" i="1"/>
  <c r="X113" i="5" s="1"/>
  <c r="W115" i="1"/>
  <c r="W113" i="5" s="1"/>
  <c r="U113" i="5"/>
  <c r="T115" i="1"/>
  <c r="T113" i="5" s="1"/>
  <c r="R115" i="1"/>
  <c r="R113" i="5" s="1"/>
  <c r="Q115" i="1"/>
  <c r="Q113" i="5" s="1"/>
  <c r="O115" i="1"/>
  <c r="O113" i="5" s="1"/>
  <c r="L115" i="1"/>
  <c r="L113" i="5" s="1"/>
  <c r="K115" i="1"/>
  <c r="K113" i="5" s="1"/>
  <c r="I115" i="1"/>
  <c r="I113" i="5" s="1"/>
  <c r="H113" i="5"/>
  <c r="E113" i="5"/>
  <c r="C115" i="1"/>
  <c r="C113" i="5" s="1"/>
  <c r="B115" i="1"/>
  <c r="AJ114" i="1"/>
  <c r="AJ112" i="5" s="1"/>
  <c r="AI114" i="1"/>
  <c r="AI112" i="5" s="1"/>
  <c r="AG112" i="5"/>
  <c r="AF114" i="1"/>
  <c r="AF112" i="5" s="1"/>
  <c r="AD114" i="1"/>
  <c r="AD112" i="5" s="1"/>
  <c r="AC114" i="1"/>
  <c r="AC112" i="5" s="1"/>
  <c r="AA114" i="1"/>
  <c r="AA112" i="5" s="1"/>
  <c r="Z112" i="5"/>
  <c r="X114" i="1"/>
  <c r="X112" i="5" s="1"/>
  <c r="W114" i="1"/>
  <c r="W112" i="5" s="1"/>
  <c r="U112" i="5"/>
  <c r="T114" i="1"/>
  <c r="T112" i="5" s="1"/>
  <c r="R114" i="1"/>
  <c r="R112" i="5" s="1"/>
  <c r="Q114" i="1"/>
  <c r="Q112" i="5" s="1"/>
  <c r="O114" i="1"/>
  <c r="O112" i="5" s="1"/>
  <c r="L114" i="1"/>
  <c r="L112" i="5" s="1"/>
  <c r="K114" i="1"/>
  <c r="K112" i="5" s="1"/>
  <c r="I114" i="1"/>
  <c r="I112" i="5" s="1"/>
  <c r="H112" i="5"/>
  <c r="E112" i="5"/>
  <c r="C114" i="1"/>
  <c r="C112" i="5" s="1"/>
  <c r="B114" i="1"/>
  <c r="AJ113" i="1"/>
  <c r="AJ111" i="5" s="1"/>
  <c r="AI113" i="1"/>
  <c r="AI111" i="5" s="1"/>
  <c r="AG111" i="5"/>
  <c r="AF113" i="1"/>
  <c r="AF111" i="5" s="1"/>
  <c r="AD113" i="1"/>
  <c r="AD111" i="5" s="1"/>
  <c r="AC113" i="1"/>
  <c r="AC111" i="5" s="1"/>
  <c r="AA113" i="1"/>
  <c r="AA111" i="5" s="1"/>
  <c r="Z111" i="5"/>
  <c r="X113" i="1"/>
  <c r="X111" i="5" s="1"/>
  <c r="W113" i="1"/>
  <c r="W111" i="5" s="1"/>
  <c r="U111" i="5"/>
  <c r="T113" i="1"/>
  <c r="T111" i="5" s="1"/>
  <c r="R113" i="1"/>
  <c r="R111" i="5" s="1"/>
  <c r="Q113" i="1"/>
  <c r="Q111" i="5" s="1"/>
  <c r="O113" i="1"/>
  <c r="O111" i="5" s="1"/>
  <c r="L113" i="1"/>
  <c r="L111" i="5" s="1"/>
  <c r="K113" i="1"/>
  <c r="K111" i="5" s="1"/>
  <c r="I113" i="1"/>
  <c r="I111" i="5" s="1"/>
  <c r="H111" i="5"/>
  <c r="E111" i="5"/>
  <c r="C113" i="1"/>
  <c r="C111" i="5" s="1"/>
  <c r="B113" i="1"/>
  <c r="AJ112" i="1"/>
  <c r="AJ110" i="5" s="1"/>
  <c r="AI112" i="1"/>
  <c r="AI110" i="5" s="1"/>
  <c r="AG110" i="5"/>
  <c r="AF112" i="1"/>
  <c r="AF110" i="5" s="1"/>
  <c r="AD112" i="1"/>
  <c r="AD110" i="5" s="1"/>
  <c r="AC112" i="1"/>
  <c r="AC110" i="5" s="1"/>
  <c r="AA112" i="1"/>
  <c r="AA110" i="5" s="1"/>
  <c r="Z110" i="5"/>
  <c r="X112" i="1"/>
  <c r="X110" i="5" s="1"/>
  <c r="W112" i="1"/>
  <c r="W110" i="5" s="1"/>
  <c r="U110" i="5"/>
  <c r="T112" i="1"/>
  <c r="T110" i="5" s="1"/>
  <c r="R112" i="1"/>
  <c r="R110" i="5" s="1"/>
  <c r="Q112" i="1"/>
  <c r="Q110" i="5" s="1"/>
  <c r="O112" i="1"/>
  <c r="O110" i="5" s="1"/>
  <c r="L112" i="1"/>
  <c r="L110" i="5" s="1"/>
  <c r="K112" i="1"/>
  <c r="K110" i="5" s="1"/>
  <c r="I112" i="1"/>
  <c r="I110" i="5" s="1"/>
  <c r="H110" i="5"/>
  <c r="E110" i="5"/>
  <c r="C112" i="1"/>
  <c r="C110" i="5" s="1"/>
  <c r="B112" i="1"/>
  <c r="AJ111" i="1"/>
  <c r="AJ109" i="5" s="1"/>
  <c r="AI111" i="1"/>
  <c r="AI109" i="5" s="1"/>
  <c r="AG109" i="5"/>
  <c r="AF111" i="1"/>
  <c r="AF109" i="5" s="1"/>
  <c r="AD111" i="1"/>
  <c r="AD109" i="5" s="1"/>
  <c r="AC111" i="1"/>
  <c r="AC109" i="5" s="1"/>
  <c r="AA111" i="1"/>
  <c r="AA109" i="5" s="1"/>
  <c r="Z109" i="5"/>
  <c r="X111" i="1"/>
  <c r="X109" i="5" s="1"/>
  <c r="W111" i="1"/>
  <c r="W109" i="5" s="1"/>
  <c r="U109" i="5"/>
  <c r="T111" i="1"/>
  <c r="T109" i="5" s="1"/>
  <c r="R111" i="1"/>
  <c r="R109" i="5" s="1"/>
  <c r="Q111" i="1"/>
  <c r="Q109" i="5" s="1"/>
  <c r="O111" i="1"/>
  <c r="O109" i="5" s="1"/>
  <c r="L111" i="1"/>
  <c r="L109" i="5" s="1"/>
  <c r="K111" i="1"/>
  <c r="K109" i="5" s="1"/>
  <c r="I111" i="1"/>
  <c r="I109" i="5" s="1"/>
  <c r="H109" i="5"/>
  <c r="E109" i="5"/>
  <c r="C111" i="1"/>
  <c r="C109" i="5" s="1"/>
  <c r="B111" i="1"/>
  <c r="AJ110" i="1"/>
  <c r="AJ108" i="5" s="1"/>
  <c r="AI110" i="1"/>
  <c r="AI108" i="5" s="1"/>
  <c r="AG108" i="5"/>
  <c r="AF110" i="1"/>
  <c r="AF108" i="5" s="1"/>
  <c r="AD110" i="1"/>
  <c r="AD108" i="5" s="1"/>
  <c r="AC110" i="1"/>
  <c r="AC108" i="5" s="1"/>
  <c r="AA110" i="1"/>
  <c r="AA108" i="5" s="1"/>
  <c r="Z108" i="5"/>
  <c r="X110" i="1"/>
  <c r="X108" i="5" s="1"/>
  <c r="W110" i="1"/>
  <c r="W108" i="5" s="1"/>
  <c r="U108" i="5"/>
  <c r="T110" i="1"/>
  <c r="T108" i="5" s="1"/>
  <c r="R110" i="1"/>
  <c r="R108" i="5" s="1"/>
  <c r="Q110" i="1"/>
  <c r="Q108" i="5" s="1"/>
  <c r="O110" i="1"/>
  <c r="O108" i="5" s="1"/>
  <c r="L110" i="1"/>
  <c r="L108" i="5" s="1"/>
  <c r="K110" i="1"/>
  <c r="K108" i="5" s="1"/>
  <c r="I110" i="1"/>
  <c r="I108" i="5" s="1"/>
  <c r="H108" i="5"/>
  <c r="E108" i="5"/>
  <c r="C110" i="1"/>
  <c r="C108" i="5" s="1"/>
  <c r="B110" i="1"/>
  <c r="AJ109" i="1"/>
  <c r="AJ107" i="5" s="1"/>
  <c r="AI109" i="1"/>
  <c r="AI107" i="5" s="1"/>
  <c r="AG107" i="5"/>
  <c r="AF109" i="1"/>
  <c r="AF107" i="5" s="1"/>
  <c r="AD109" i="1"/>
  <c r="AD107" i="5" s="1"/>
  <c r="AC109" i="1"/>
  <c r="AC107" i="5" s="1"/>
  <c r="AA109" i="1"/>
  <c r="AA107" i="5" s="1"/>
  <c r="Z107" i="5"/>
  <c r="X109" i="1"/>
  <c r="X107" i="5" s="1"/>
  <c r="W109" i="1"/>
  <c r="W107" i="5" s="1"/>
  <c r="U107" i="5"/>
  <c r="T109" i="1"/>
  <c r="T107" i="5" s="1"/>
  <c r="R109" i="1"/>
  <c r="R107" i="5" s="1"/>
  <c r="Q109" i="1"/>
  <c r="Q107" i="5" s="1"/>
  <c r="O109" i="1"/>
  <c r="O107" i="5" s="1"/>
  <c r="L109" i="1"/>
  <c r="L107" i="5" s="1"/>
  <c r="K109" i="1"/>
  <c r="K107" i="5" s="1"/>
  <c r="I109" i="1"/>
  <c r="I107" i="5" s="1"/>
  <c r="H107" i="5"/>
  <c r="E107" i="5"/>
  <c r="C109" i="1"/>
  <c r="C107" i="5" s="1"/>
  <c r="B109" i="1"/>
  <c r="AJ108" i="1"/>
  <c r="AJ106" i="5" s="1"/>
  <c r="AI108" i="1"/>
  <c r="AI106" i="5" s="1"/>
  <c r="AG106" i="5"/>
  <c r="AF108" i="1"/>
  <c r="AF106" i="5" s="1"/>
  <c r="AD108" i="1"/>
  <c r="AD106" i="5" s="1"/>
  <c r="AC108" i="1"/>
  <c r="AC106" i="5" s="1"/>
  <c r="AA108" i="1"/>
  <c r="AA106" i="5" s="1"/>
  <c r="Z106" i="5"/>
  <c r="X108" i="1"/>
  <c r="X106" i="5" s="1"/>
  <c r="W108" i="1"/>
  <c r="W106" i="5" s="1"/>
  <c r="U106" i="5"/>
  <c r="T108" i="1"/>
  <c r="T106" i="5" s="1"/>
  <c r="R108" i="1"/>
  <c r="R106" i="5" s="1"/>
  <c r="Q108" i="1"/>
  <c r="Q106" i="5" s="1"/>
  <c r="O108" i="1"/>
  <c r="O106" i="5" s="1"/>
  <c r="L108" i="1"/>
  <c r="L106" i="5" s="1"/>
  <c r="K108" i="1"/>
  <c r="K106" i="5" s="1"/>
  <c r="I108" i="1"/>
  <c r="I106" i="5" s="1"/>
  <c r="H106" i="5"/>
  <c r="E106" i="5"/>
  <c r="C108" i="1"/>
  <c r="C106" i="5" s="1"/>
  <c r="B108" i="1"/>
  <c r="AJ107" i="1"/>
  <c r="AJ105" i="5" s="1"/>
  <c r="AI107" i="1"/>
  <c r="AI105" i="5" s="1"/>
  <c r="AG105" i="5"/>
  <c r="AF107" i="1"/>
  <c r="AF105" i="5" s="1"/>
  <c r="AD107" i="1"/>
  <c r="AD105" i="5" s="1"/>
  <c r="AC107" i="1"/>
  <c r="AC105" i="5" s="1"/>
  <c r="AA107" i="1"/>
  <c r="AA105" i="5" s="1"/>
  <c r="Z105" i="5"/>
  <c r="X107" i="1"/>
  <c r="X105" i="5" s="1"/>
  <c r="W107" i="1"/>
  <c r="W105" i="5" s="1"/>
  <c r="U105" i="5"/>
  <c r="T107" i="1"/>
  <c r="T105" i="5" s="1"/>
  <c r="R107" i="1"/>
  <c r="R105" i="5" s="1"/>
  <c r="Q107" i="1"/>
  <c r="Q105" i="5" s="1"/>
  <c r="O107" i="1"/>
  <c r="O105" i="5" s="1"/>
  <c r="L107" i="1"/>
  <c r="L105" i="5" s="1"/>
  <c r="K107" i="1"/>
  <c r="K105" i="5" s="1"/>
  <c r="I107" i="1"/>
  <c r="I105" i="5" s="1"/>
  <c r="H105" i="5"/>
  <c r="E105" i="5"/>
  <c r="C107" i="1"/>
  <c r="C105" i="5" s="1"/>
  <c r="B107" i="1"/>
  <c r="AJ106" i="1"/>
  <c r="AJ104" i="5" s="1"/>
  <c r="AI106" i="1"/>
  <c r="AI104" i="5" s="1"/>
  <c r="AG104" i="5"/>
  <c r="AF106" i="1"/>
  <c r="AF104" i="5" s="1"/>
  <c r="AD106" i="1"/>
  <c r="AD104" i="5" s="1"/>
  <c r="AC106" i="1"/>
  <c r="AC104" i="5" s="1"/>
  <c r="AA106" i="1"/>
  <c r="AA104" i="5" s="1"/>
  <c r="Z104" i="5"/>
  <c r="X106" i="1"/>
  <c r="X104" i="5" s="1"/>
  <c r="W106" i="1"/>
  <c r="W104" i="5" s="1"/>
  <c r="U104" i="5"/>
  <c r="T106" i="1"/>
  <c r="T104" i="5" s="1"/>
  <c r="R106" i="1"/>
  <c r="R104" i="5" s="1"/>
  <c r="Q106" i="1"/>
  <c r="Q104" i="5" s="1"/>
  <c r="O106" i="1"/>
  <c r="O104" i="5" s="1"/>
  <c r="L106" i="1"/>
  <c r="L104" i="5" s="1"/>
  <c r="K106" i="1"/>
  <c r="K104" i="5" s="1"/>
  <c r="I106" i="1"/>
  <c r="I104" i="5" s="1"/>
  <c r="H104" i="5"/>
  <c r="E104" i="5"/>
  <c r="C106" i="1"/>
  <c r="C104" i="5" s="1"/>
  <c r="B106" i="1"/>
  <c r="AJ105" i="1"/>
  <c r="AJ103" i="5" s="1"/>
  <c r="AI105" i="1"/>
  <c r="AI103" i="5" s="1"/>
  <c r="AG103" i="5"/>
  <c r="AF105" i="1"/>
  <c r="AF103" i="5" s="1"/>
  <c r="AD105" i="1"/>
  <c r="AD103" i="5" s="1"/>
  <c r="AC105" i="1"/>
  <c r="AC103" i="5" s="1"/>
  <c r="AA105" i="1"/>
  <c r="AA103" i="5" s="1"/>
  <c r="Z103" i="5"/>
  <c r="X105" i="1"/>
  <c r="X103" i="5" s="1"/>
  <c r="W105" i="1"/>
  <c r="W103" i="5" s="1"/>
  <c r="U103" i="5"/>
  <c r="T105" i="1"/>
  <c r="T103" i="5" s="1"/>
  <c r="R105" i="1"/>
  <c r="R103" i="5" s="1"/>
  <c r="Q105" i="1"/>
  <c r="Q103" i="5" s="1"/>
  <c r="O105" i="1"/>
  <c r="O103" i="5" s="1"/>
  <c r="L105" i="1"/>
  <c r="L103" i="5" s="1"/>
  <c r="K105" i="1"/>
  <c r="K103" i="5" s="1"/>
  <c r="I105" i="1"/>
  <c r="I103" i="5" s="1"/>
  <c r="H103" i="5"/>
  <c r="E103" i="5"/>
  <c r="C105" i="1"/>
  <c r="C103" i="5" s="1"/>
  <c r="B105" i="1"/>
  <c r="AJ104" i="1"/>
  <c r="AJ102" i="5" s="1"/>
  <c r="AI104" i="1"/>
  <c r="AI102" i="5" s="1"/>
  <c r="AG102" i="5"/>
  <c r="AF104" i="1"/>
  <c r="AF102" i="5" s="1"/>
  <c r="AD104" i="1"/>
  <c r="AD102" i="5" s="1"/>
  <c r="AC104" i="1"/>
  <c r="AC102" i="5" s="1"/>
  <c r="AA104" i="1"/>
  <c r="AA102" i="5" s="1"/>
  <c r="Z102" i="5"/>
  <c r="X104" i="1"/>
  <c r="X102" i="5" s="1"/>
  <c r="W104" i="1"/>
  <c r="W102" i="5" s="1"/>
  <c r="U102" i="5"/>
  <c r="T104" i="1"/>
  <c r="T102" i="5" s="1"/>
  <c r="R104" i="1"/>
  <c r="R102" i="5" s="1"/>
  <c r="Q104" i="1"/>
  <c r="Q102" i="5" s="1"/>
  <c r="O104" i="1"/>
  <c r="O102" i="5" s="1"/>
  <c r="L104" i="1"/>
  <c r="L102" i="5" s="1"/>
  <c r="K104" i="1"/>
  <c r="K102" i="5" s="1"/>
  <c r="I104" i="1"/>
  <c r="I102" i="5" s="1"/>
  <c r="H102" i="5"/>
  <c r="E102" i="5"/>
  <c r="C104" i="1"/>
  <c r="C102" i="5" s="1"/>
  <c r="B104" i="1"/>
  <c r="AJ103" i="1"/>
  <c r="AJ101" i="5" s="1"/>
  <c r="AI103" i="1"/>
  <c r="AI101" i="5" s="1"/>
  <c r="AG101" i="5"/>
  <c r="AF103" i="1"/>
  <c r="AF101" i="5" s="1"/>
  <c r="AD103" i="1"/>
  <c r="AD101" i="5" s="1"/>
  <c r="AC103" i="1"/>
  <c r="AC101" i="5" s="1"/>
  <c r="AA103" i="1"/>
  <c r="AA101" i="5" s="1"/>
  <c r="Z101" i="5"/>
  <c r="X103" i="1"/>
  <c r="X101" i="5" s="1"/>
  <c r="W103" i="1"/>
  <c r="W101" i="5" s="1"/>
  <c r="U101" i="5"/>
  <c r="T103" i="1"/>
  <c r="T101" i="5" s="1"/>
  <c r="R103" i="1"/>
  <c r="R101" i="5" s="1"/>
  <c r="Q103" i="1"/>
  <c r="Q101" i="5" s="1"/>
  <c r="O103" i="1"/>
  <c r="O101" i="5" s="1"/>
  <c r="L103" i="1"/>
  <c r="L101" i="5" s="1"/>
  <c r="K103" i="1"/>
  <c r="K101" i="5" s="1"/>
  <c r="I103" i="1"/>
  <c r="I101" i="5" s="1"/>
  <c r="H101" i="5"/>
  <c r="E101" i="5"/>
  <c r="C103" i="1"/>
  <c r="C101" i="5" s="1"/>
  <c r="B103" i="1"/>
  <c r="AJ102" i="1"/>
  <c r="AJ100" i="5" s="1"/>
  <c r="AI102" i="1"/>
  <c r="AI100" i="5" s="1"/>
  <c r="AG100" i="5"/>
  <c r="AF102" i="1"/>
  <c r="AF100" i="5" s="1"/>
  <c r="AD102" i="1"/>
  <c r="AD100" i="5" s="1"/>
  <c r="AC102" i="1"/>
  <c r="AC100" i="5" s="1"/>
  <c r="AA102" i="1"/>
  <c r="AA100" i="5" s="1"/>
  <c r="Z100" i="5"/>
  <c r="X102" i="1"/>
  <c r="X100" i="5" s="1"/>
  <c r="W102" i="1"/>
  <c r="W100" i="5" s="1"/>
  <c r="U100" i="5"/>
  <c r="T102" i="1"/>
  <c r="T100" i="5" s="1"/>
  <c r="R102" i="1"/>
  <c r="R100" i="5" s="1"/>
  <c r="Q102" i="1"/>
  <c r="Q100" i="5" s="1"/>
  <c r="O102" i="1"/>
  <c r="O100" i="5" s="1"/>
  <c r="L102" i="1"/>
  <c r="L100" i="5" s="1"/>
  <c r="K102" i="1"/>
  <c r="K100" i="5" s="1"/>
  <c r="I102" i="1"/>
  <c r="I100" i="5" s="1"/>
  <c r="H100" i="5"/>
  <c r="E100" i="5"/>
  <c r="C102" i="1"/>
  <c r="C100" i="5" s="1"/>
  <c r="B102" i="1"/>
  <c r="AJ101" i="1"/>
  <c r="AJ99" i="5" s="1"/>
  <c r="AI101" i="1"/>
  <c r="AI99" i="5" s="1"/>
  <c r="AG99" i="5"/>
  <c r="AF101" i="1"/>
  <c r="AF99" i="5" s="1"/>
  <c r="AD101" i="1"/>
  <c r="AD99" i="5" s="1"/>
  <c r="AC101" i="1"/>
  <c r="AC99" i="5" s="1"/>
  <c r="AA101" i="1"/>
  <c r="AA99" i="5" s="1"/>
  <c r="Z99" i="5"/>
  <c r="X101" i="1"/>
  <c r="X99" i="5" s="1"/>
  <c r="W101" i="1"/>
  <c r="W99" i="5" s="1"/>
  <c r="U99" i="5"/>
  <c r="T101" i="1"/>
  <c r="T99" i="5" s="1"/>
  <c r="R101" i="1"/>
  <c r="R99" i="5" s="1"/>
  <c r="Q101" i="1"/>
  <c r="Q99" i="5" s="1"/>
  <c r="O101" i="1"/>
  <c r="O99" i="5" s="1"/>
  <c r="L101" i="1"/>
  <c r="L99" i="5" s="1"/>
  <c r="K101" i="1"/>
  <c r="K99" i="5" s="1"/>
  <c r="I101" i="1"/>
  <c r="I99" i="5" s="1"/>
  <c r="H99" i="5"/>
  <c r="E99" i="5"/>
  <c r="C101" i="1"/>
  <c r="C99" i="5" s="1"/>
  <c r="B101" i="1"/>
  <c r="AJ100" i="1"/>
  <c r="AJ98" i="5" s="1"/>
  <c r="AI100" i="1"/>
  <c r="AI98" i="5" s="1"/>
  <c r="AG98" i="5"/>
  <c r="AF100" i="1"/>
  <c r="AF98" i="5" s="1"/>
  <c r="AD100" i="1"/>
  <c r="AD98" i="5" s="1"/>
  <c r="AC100" i="1"/>
  <c r="AC98" i="5" s="1"/>
  <c r="AA100" i="1"/>
  <c r="AA98" i="5" s="1"/>
  <c r="Z98" i="5"/>
  <c r="X100" i="1"/>
  <c r="X98" i="5" s="1"/>
  <c r="W100" i="1"/>
  <c r="W98" i="5" s="1"/>
  <c r="U98" i="5"/>
  <c r="T100" i="1"/>
  <c r="T98" i="5" s="1"/>
  <c r="R100" i="1"/>
  <c r="R98" i="5" s="1"/>
  <c r="Q100" i="1"/>
  <c r="Q98" i="5" s="1"/>
  <c r="O100" i="1"/>
  <c r="O98" i="5" s="1"/>
  <c r="L100" i="1"/>
  <c r="L98" i="5" s="1"/>
  <c r="K100" i="1"/>
  <c r="K98" i="5" s="1"/>
  <c r="I100" i="1"/>
  <c r="I98" i="5" s="1"/>
  <c r="H98" i="5"/>
  <c r="E98" i="5"/>
  <c r="C100" i="1"/>
  <c r="C98" i="5" s="1"/>
  <c r="B100" i="1"/>
  <c r="AJ99" i="1"/>
  <c r="AJ97" i="5" s="1"/>
  <c r="AI99" i="1"/>
  <c r="AI97" i="5" s="1"/>
  <c r="AG97" i="5"/>
  <c r="AF99" i="1"/>
  <c r="AF97" i="5" s="1"/>
  <c r="AD99" i="1"/>
  <c r="AD97" i="5" s="1"/>
  <c r="AC99" i="1"/>
  <c r="AC97" i="5" s="1"/>
  <c r="AA99" i="1"/>
  <c r="AA97" i="5" s="1"/>
  <c r="Z97" i="5"/>
  <c r="X99" i="1"/>
  <c r="X97" i="5" s="1"/>
  <c r="W99" i="1"/>
  <c r="W97" i="5" s="1"/>
  <c r="U97" i="5"/>
  <c r="T99" i="1"/>
  <c r="T97" i="5" s="1"/>
  <c r="R99" i="1"/>
  <c r="R97" i="5" s="1"/>
  <c r="Q99" i="1"/>
  <c r="Q97" i="5" s="1"/>
  <c r="O99" i="1"/>
  <c r="O97" i="5" s="1"/>
  <c r="L99" i="1"/>
  <c r="L97" i="5" s="1"/>
  <c r="K99" i="1"/>
  <c r="K97" i="5" s="1"/>
  <c r="I99" i="1"/>
  <c r="I97" i="5" s="1"/>
  <c r="H97" i="5"/>
  <c r="E97" i="5"/>
  <c r="C99" i="1"/>
  <c r="C97" i="5" s="1"/>
  <c r="B99" i="1"/>
  <c r="AJ98" i="1"/>
  <c r="AJ96" i="5" s="1"/>
  <c r="AI98" i="1"/>
  <c r="AI96" i="5" s="1"/>
  <c r="AG96" i="5"/>
  <c r="AF98" i="1"/>
  <c r="AF96" i="5" s="1"/>
  <c r="AD98" i="1"/>
  <c r="AD96" i="5" s="1"/>
  <c r="AC98" i="1"/>
  <c r="AC96" i="5" s="1"/>
  <c r="AA98" i="1"/>
  <c r="AA96" i="5" s="1"/>
  <c r="Z96" i="5"/>
  <c r="X98" i="1"/>
  <c r="X96" i="5" s="1"/>
  <c r="W98" i="1"/>
  <c r="W96" i="5" s="1"/>
  <c r="U96" i="5"/>
  <c r="T98" i="1"/>
  <c r="T96" i="5" s="1"/>
  <c r="R98" i="1"/>
  <c r="R96" i="5" s="1"/>
  <c r="Q98" i="1"/>
  <c r="Q96" i="5" s="1"/>
  <c r="O98" i="1"/>
  <c r="O96" i="5" s="1"/>
  <c r="L98" i="1"/>
  <c r="L96" i="5" s="1"/>
  <c r="K98" i="1"/>
  <c r="K96" i="5" s="1"/>
  <c r="I98" i="1"/>
  <c r="I96" i="5" s="1"/>
  <c r="H96" i="5"/>
  <c r="E96" i="5"/>
  <c r="C98" i="1"/>
  <c r="C96" i="5" s="1"/>
  <c r="B98" i="1"/>
  <c r="AJ97" i="1"/>
  <c r="AJ95" i="5" s="1"/>
  <c r="AI97" i="1"/>
  <c r="AI95" i="5" s="1"/>
  <c r="AG95" i="5"/>
  <c r="AF97" i="1"/>
  <c r="AF95" i="5" s="1"/>
  <c r="AD97" i="1"/>
  <c r="AD95" i="5" s="1"/>
  <c r="AC97" i="1"/>
  <c r="AC95" i="5" s="1"/>
  <c r="AA97" i="1"/>
  <c r="AA95" i="5" s="1"/>
  <c r="Z95" i="5"/>
  <c r="X97" i="1"/>
  <c r="X95" i="5" s="1"/>
  <c r="W97" i="1"/>
  <c r="W95" i="5" s="1"/>
  <c r="U95" i="5"/>
  <c r="T97" i="1"/>
  <c r="T95" i="5" s="1"/>
  <c r="R97" i="1"/>
  <c r="R95" i="5" s="1"/>
  <c r="Q97" i="1"/>
  <c r="Q95" i="5" s="1"/>
  <c r="O97" i="1"/>
  <c r="O95" i="5" s="1"/>
  <c r="L97" i="1"/>
  <c r="L95" i="5" s="1"/>
  <c r="K97" i="1"/>
  <c r="K95" i="5" s="1"/>
  <c r="I97" i="1"/>
  <c r="I95" i="5" s="1"/>
  <c r="H95" i="5"/>
  <c r="E95" i="5"/>
  <c r="C97" i="1"/>
  <c r="C95" i="5" s="1"/>
  <c r="B97" i="1"/>
  <c r="AJ96" i="1"/>
  <c r="AJ94" i="5" s="1"/>
  <c r="AI96" i="1"/>
  <c r="AI94" i="5" s="1"/>
  <c r="AG94" i="5"/>
  <c r="AF96" i="1"/>
  <c r="AF94" i="5" s="1"/>
  <c r="AD96" i="1"/>
  <c r="AD94" i="5" s="1"/>
  <c r="AC96" i="1"/>
  <c r="AC94" i="5" s="1"/>
  <c r="AA96" i="1"/>
  <c r="AA94" i="5" s="1"/>
  <c r="Z94" i="5"/>
  <c r="X96" i="1"/>
  <c r="X94" i="5" s="1"/>
  <c r="W96" i="1"/>
  <c r="W94" i="5" s="1"/>
  <c r="U94" i="5"/>
  <c r="T96" i="1"/>
  <c r="T94" i="5" s="1"/>
  <c r="R96" i="1"/>
  <c r="R94" i="5" s="1"/>
  <c r="Q96" i="1"/>
  <c r="Q94" i="5" s="1"/>
  <c r="O96" i="1"/>
  <c r="O94" i="5" s="1"/>
  <c r="L96" i="1"/>
  <c r="L94" i="5" s="1"/>
  <c r="K96" i="1"/>
  <c r="K94" i="5" s="1"/>
  <c r="I96" i="1"/>
  <c r="I94" i="5" s="1"/>
  <c r="H94" i="5"/>
  <c r="E94" i="5"/>
  <c r="C96" i="1"/>
  <c r="C94" i="5" s="1"/>
  <c r="B96" i="1"/>
  <c r="AJ95" i="1"/>
  <c r="AJ93" i="5" s="1"/>
  <c r="AI95" i="1"/>
  <c r="AI93" i="5" s="1"/>
  <c r="AG93" i="5"/>
  <c r="AF95" i="1"/>
  <c r="AF93" i="5" s="1"/>
  <c r="AD95" i="1"/>
  <c r="AD93" i="5" s="1"/>
  <c r="AC95" i="1"/>
  <c r="AC93" i="5" s="1"/>
  <c r="AA95" i="1"/>
  <c r="AA93" i="5" s="1"/>
  <c r="Z93" i="5"/>
  <c r="X95" i="1"/>
  <c r="X93" i="5" s="1"/>
  <c r="W95" i="1"/>
  <c r="W93" i="5" s="1"/>
  <c r="U93" i="5"/>
  <c r="T95" i="1"/>
  <c r="T93" i="5" s="1"/>
  <c r="R95" i="1"/>
  <c r="R93" i="5" s="1"/>
  <c r="Q95" i="1"/>
  <c r="Q93" i="5" s="1"/>
  <c r="O95" i="1"/>
  <c r="O93" i="5" s="1"/>
  <c r="L95" i="1"/>
  <c r="L93" i="5" s="1"/>
  <c r="K95" i="1"/>
  <c r="K93" i="5" s="1"/>
  <c r="I95" i="1"/>
  <c r="I93" i="5" s="1"/>
  <c r="H93" i="5"/>
  <c r="E93" i="5"/>
  <c r="C95" i="1"/>
  <c r="C93" i="5" s="1"/>
  <c r="B95" i="1"/>
  <c r="AJ94" i="1"/>
  <c r="AJ92" i="5" s="1"/>
  <c r="AI94" i="1"/>
  <c r="AI92" i="5" s="1"/>
  <c r="AG92" i="5"/>
  <c r="AF94" i="1"/>
  <c r="AF92" i="5" s="1"/>
  <c r="AD94" i="1"/>
  <c r="AD92" i="5" s="1"/>
  <c r="AC94" i="1"/>
  <c r="AC92" i="5" s="1"/>
  <c r="AA94" i="1"/>
  <c r="AA92" i="5" s="1"/>
  <c r="Z92" i="5"/>
  <c r="X94" i="1"/>
  <c r="X92" i="5" s="1"/>
  <c r="W94" i="1"/>
  <c r="W92" i="5" s="1"/>
  <c r="U92" i="5"/>
  <c r="T94" i="1"/>
  <c r="T92" i="5" s="1"/>
  <c r="R94" i="1"/>
  <c r="R92" i="5" s="1"/>
  <c r="Q94" i="1"/>
  <c r="Q92" i="5" s="1"/>
  <c r="O94" i="1"/>
  <c r="O92" i="5" s="1"/>
  <c r="L94" i="1"/>
  <c r="L92" i="5" s="1"/>
  <c r="K94" i="1"/>
  <c r="K92" i="5" s="1"/>
  <c r="I94" i="1"/>
  <c r="I92" i="5" s="1"/>
  <c r="H92" i="5"/>
  <c r="E92" i="5"/>
  <c r="C94" i="1"/>
  <c r="C92" i="5" s="1"/>
  <c r="B94" i="1"/>
  <c r="AJ93" i="1"/>
  <c r="AJ91" i="5" s="1"/>
  <c r="AI93" i="1"/>
  <c r="AI91" i="5" s="1"/>
  <c r="AG91" i="5"/>
  <c r="AF93" i="1"/>
  <c r="AF91" i="5" s="1"/>
  <c r="AD93" i="1"/>
  <c r="AD91" i="5" s="1"/>
  <c r="AC93" i="1"/>
  <c r="AC91" i="5" s="1"/>
  <c r="AA93" i="1"/>
  <c r="AA91" i="5" s="1"/>
  <c r="Z91" i="5"/>
  <c r="X93" i="1"/>
  <c r="X91" i="5" s="1"/>
  <c r="W93" i="1"/>
  <c r="W91" i="5" s="1"/>
  <c r="U91" i="5"/>
  <c r="T93" i="1"/>
  <c r="T91" i="5" s="1"/>
  <c r="R93" i="1"/>
  <c r="R91" i="5" s="1"/>
  <c r="Q93" i="1"/>
  <c r="Q91" i="5" s="1"/>
  <c r="O93" i="1"/>
  <c r="O91" i="5" s="1"/>
  <c r="L93" i="1"/>
  <c r="L91" i="5" s="1"/>
  <c r="K93" i="1"/>
  <c r="K91" i="5" s="1"/>
  <c r="I93" i="1"/>
  <c r="I91" i="5" s="1"/>
  <c r="H91" i="5"/>
  <c r="E91" i="5"/>
  <c r="C93" i="1"/>
  <c r="C91" i="5" s="1"/>
  <c r="B93" i="1"/>
  <c r="AJ92" i="1"/>
  <c r="AJ90" i="5" s="1"/>
  <c r="AI92" i="1"/>
  <c r="AI90" i="5" s="1"/>
  <c r="AG90" i="5"/>
  <c r="AF92" i="1"/>
  <c r="AF90" i="5" s="1"/>
  <c r="AD92" i="1"/>
  <c r="AD90" i="5" s="1"/>
  <c r="AC92" i="1"/>
  <c r="AC90" i="5" s="1"/>
  <c r="AA92" i="1"/>
  <c r="AA90" i="5" s="1"/>
  <c r="Z90" i="5"/>
  <c r="X92" i="1"/>
  <c r="X90" i="5" s="1"/>
  <c r="W92" i="1"/>
  <c r="W90" i="5" s="1"/>
  <c r="U90" i="5"/>
  <c r="T92" i="1"/>
  <c r="T90" i="5" s="1"/>
  <c r="R92" i="1"/>
  <c r="R90" i="5" s="1"/>
  <c r="Q92" i="1"/>
  <c r="Q90" i="5" s="1"/>
  <c r="O92" i="1"/>
  <c r="O90" i="5" s="1"/>
  <c r="L92" i="1"/>
  <c r="L90" i="5" s="1"/>
  <c r="K92" i="1"/>
  <c r="K90" i="5" s="1"/>
  <c r="I92" i="1"/>
  <c r="I90" i="5" s="1"/>
  <c r="H90" i="5"/>
  <c r="E90" i="5"/>
  <c r="C92" i="1"/>
  <c r="C90" i="5" s="1"/>
  <c r="B92" i="1"/>
  <c r="AJ91" i="1"/>
  <c r="AJ89" i="5" s="1"/>
  <c r="AI91" i="1"/>
  <c r="AI89" i="5" s="1"/>
  <c r="AG89" i="5"/>
  <c r="AF91" i="1"/>
  <c r="AF89" i="5" s="1"/>
  <c r="AD91" i="1"/>
  <c r="AD89" i="5" s="1"/>
  <c r="AC91" i="1"/>
  <c r="AC89" i="5" s="1"/>
  <c r="AA91" i="1"/>
  <c r="AA89" i="5" s="1"/>
  <c r="Z89" i="5"/>
  <c r="X91" i="1"/>
  <c r="X89" i="5" s="1"/>
  <c r="W91" i="1"/>
  <c r="W89" i="5" s="1"/>
  <c r="U89" i="5"/>
  <c r="T91" i="1"/>
  <c r="T89" i="5" s="1"/>
  <c r="R91" i="1"/>
  <c r="R89" i="5" s="1"/>
  <c r="Q91" i="1"/>
  <c r="Q89" i="5" s="1"/>
  <c r="O91" i="1"/>
  <c r="O89" i="5" s="1"/>
  <c r="L91" i="1"/>
  <c r="L89" i="5" s="1"/>
  <c r="K91" i="1"/>
  <c r="K89" i="5" s="1"/>
  <c r="I91" i="1"/>
  <c r="I89" i="5" s="1"/>
  <c r="H89" i="5"/>
  <c r="E89" i="5"/>
  <c r="C91" i="1"/>
  <c r="C89" i="5" s="1"/>
  <c r="B91" i="1"/>
  <c r="AJ90" i="1"/>
  <c r="AJ88" i="5" s="1"/>
  <c r="AI90" i="1"/>
  <c r="AI88" i="5" s="1"/>
  <c r="AG88" i="5"/>
  <c r="AF90" i="1"/>
  <c r="AF88" i="5" s="1"/>
  <c r="AD90" i="1"/>
  <c r="AD88" i="5" s="1"/>
  <c r="AC90" i="1"/>
  <c r="AC88" i="5" s="1"/>
  <c r="AA90" i="1"/>
  <c r="AA88" i="5" s="1"/>
  <c r="Z88" i="5"/>
  <c r="X90" i="1"/>
  <c r="X88" i="5" s="1"/>
  <c r="W90" i="1"/>
  <c r="W88" i="5" s="1"/>
  <c r="U88" i="5"/>
  <c r="T90" i="1"/>
  <c r="T88" i="5" s="1"/>
  <c r="R90" i="1"/>
  <c r="R88" i="5" s="1"/>
  <c r="Q90" i="1"/>
  <c r="Q88" i="5" s="1"/>
  <c r="O90" i="1"/>
  <c r="O88" i="5" s="1"/>
  <c r="L90" i="1"/>
  <c r="L88" i="5" s="1"/>
  <c r="K90" i="1"/>
  <c r="K88" i="5" s="1"/>
  <c r="I90" i="1"/>
  <c r="I88" i="5" s="1"/>
  <c r="H88" i="5"/>
  <c r="E88" i="5"/>
  <c r="C90" i="1"/>
  <c r="C88" i="5" s="1"/>
  <c r="B90" i="1"/>
  <c r="AJ89" i="1"/>
  <c r="AJ87" i="5" s="1"/>
  <c r="AI89" i="1"/>
  <c r="AI87" i="5" s="1"/>
  <c r="AG87" i="5"/>
  <c r="AF89" i="1"/>
  <c r="AF87" i="5" s="1"/>
  <c r="AD89" i="1"/>
  <c r="AD87" i="5" s="1"/>
  <c r="AC89" i="1"/>
  <c r="AC87" i="5" s="1"/>
  <c r="AA89" i="1"/>
  <c r="AA87" i="5" s="1"/>
  <c r="Z87" i="5"/>
  <c r="X89" i="1"/>
  <c r="X87" i="5" s="1"/>
  <c r="W89" i="1"/>
  <c r="W87" i="5" s="1"/>
  <c r="U87" i="5"/>
  <c r="T89" i="1"/>
  <c r="T87" i="5" s="1"/>
  <c r="R89" i="1"/>
  <c r="R87" i="5" s="1"/>
  <c r="Q89" i="1"/>
  <c r="Q87" i="5" s="1"/>
  <c r="O89" i="1"/>
  <c r="O87" i="5" s="1"/>
  <c r="L89" i="1"/>
  <c r="L87" i="5" s="1"/>
  <c r="K89" i="1"/>
  <c r="K87" i="5" s="1"/>
  <c r="I89" i="1"/>
  <c r="I87" i="5" s="1"/>
  <c r="H87" i="5"/>
  <c r="E87" i="5"/>
  <c r="C89" i="1"/>
  <c r="C87" i="5" s="1"/>
  <c r="B89" i="1"/>
  <c r="AJ88" i="1"/>
  <c r="AJ86" i="5" s="1"/>
  <c r="AI88" i="1"/>
  <c r="AI86" i="5" s="1"/>
  <c r="AG86" i="5"/>
  <c r="AF88" i="1"/>
  <c r="AF86" i="5" s="1"/>
  <c r="AD88" i="1"/>
  <c r="AD86" i="5" s="1"/>
  <c r="AC88" i="1"/>
  <c r="AC86" i="5" s="1"/>
  <c r="AA88" i="1"/>
  <c r="AA86" i="5" s="1"/>
  <c r="Z86" i="5"/>
  <c r="X88" i="1"/>
  <c r="X86" i="5" s="1"/>
  <c r="W88" i="1"/>
  <c r="W86" i="5" s="1"/>
  <c r="U86" i="5"/>
  <c r="T88" i="1"/>
  <c r="T86" i="5" s="1"/>
  <c r="R88" i="1"/>
  <c r="R86" i="5" s="1"/>
  <c r="Q88" i="1"/>
  <c r="Q86" i="5" s="1"/>
  <c r="O88" i="1"/>
  <c r="O86" i="5" s="1"/>
  <c r="L88" i="1"/>
  <c r="L86" i="5" s="1"/>
  <c r="K88" i="1"/>
  <c r="K86" i="5" s="1"/>
  <c r="I88" i="1"/>
  <c r="I86" i="5" s="1"/>
  <c r="H86" i="5"/>
  <c r="E86" i="5"/>
  <c r="C88" i="1"/>
  <c r="C86" i="5" s="1"/>
  <c r="B88" i="1"/>
  <c r="AJ87" i="1"/>
  <c r="AJ85" i="5" s="1"/>
  <c r="AI87" i="1"/>
  <c r="AI85" i="5" s="1"/>
  <c r="AG85" i="5"/>
  <c r="AF87" i="1"/>
  <c r="AF85" i="5" s="1"/>
  <c r="AD87" i="1"/>
  <c r="AD85" i="5" s="1"/>
  <c r="AC87" i="1"/>
  <c r="AC85" i="5" s="1"/>
  <c r="AA87" i="1"/>
  <c r="AA85" i="5" s="1"/>
  <c r="Z85" i="5"/>
  <c r="X87" i="1"/>
  <c r="X85" i="5" s="1"/>
  <c r="W87" i="1"/>
  <c r="W85" i="5" s="1"/>
  <c r="U85" i="5"/>
  <c r="T87" i="1"/>
  <c r="T85" i="5" s="1"/>
  <c r="R87" i="1"/>
  <c r="R85" i="5" s="1"/>
  <c r="Q87" i="1"/>
  <c r="Q85" i="5" s="1"/>
  <c r="O87" i="1"/>
  <c r="O85" i="5" s="1"/>
  <c r="L87" i="1"/>
  <c r="L85" i="5" s="1"/>
  <c r="K87" i="1"/>
  <c r="K85" i="5" s="1"/>
  <c r="I87" i="1"/>
  <c r="I85" i="5" s="1"/>
  <c r="H85" i="5"/>
  <c r="E85" i="5"/>
  <c r="C87" i="1"/>
  <c r="C85" i="5" s="1"/>
  <c r="B87" i="1"/>
  <c r="AJ86" i="1"/>
  <c r="AJ84" i="5" s="1"/>
  <c r="AI86" i="1"/>
  <c r="AI84" i="5" s="1"/>
  <c r="AG84" i="5"/>
  <c r="AF86" i="1"/>
  <c r="AF84" i="5" s="1"/>
  <c r="AD86" i="1"/>
  <c r="AD84" i="5" s="1"/>
  <c r="AC86" i="1"/>
  <c r="AC84" i="5" s="1"/>
  <c r="AA86" i="1"/>
  <c r="AA84" i="5" s="1"/>
  <c r="Z84" i="5"/>
  <c r="X86" i="1"/>
  <c r="X84" i="5" s="1"/>
  <c r="W86" i="1"/>
  <c r="W84" i="5" s="1"/>
  <c r="U84" i="5"/>
  <c r="T86" i="1"/>
  <c r="T84" i="5" s="1"/>
  <c r="R86" i="1"/>
  <c r="R84" i="5" s="1"/>
  <c r="Q86" i="1"/>
  <c r="Q84" i="5" s="1"/>
  <c r="O86" i="1"/>
  <c r="O84" i="5" s="1"/>
  <c r="L86" i="1"/>
  <c r="L84" i="5" s="1"/>
  <c r="K86" i="1"/>
  <c r="K84" i="5" s="1"/>
  <c r="I86" i="1"/>
  <c r="I84" i="5" s="1"/>
  <c r="H84" i="5"/>
  <c r="E84" i="5"/>
  <c r="C86" i="1"/>
  <c r="C84" i="5" s="1"/>
  <c r="B86" i="1"/>
  <c r="AJ85" i="1"/>
  <c r="AJ83" i="5" s="1"/>
  <c r="AI85" i="1"/>
  <c r="AI83" i="5" s="1"/>
  <c r="AG83" i="5"/>
  <c r="AF85" i="1"/>
  <c r="AF83" i="5" s="1"/>
  <c r="AD85" i="1"/>
  <c r="AD83" i="5" s="1"/>
  <c r="AC85" i="1"/>
  <c r="AC83" i="5" s="1"/>
  <c r="AA85" i="1"/>
  <c r="AA83" i="5" s="1"/>
  <c r="Z83" i="5"/>
  <c r="X85" i="1"/>
  <c r="X83" i="5" s="1"/>
  <c r="W85" i="1"/>
  <c r="W83" i="5" s="1"/>
  <c r="U83" i="5"/>
  <c r="T85" i="1"/>
  <c r="T83" i="5" s="1"/>
  <c r="R85" i="1"/>
  <c r="R83" i="5" s="1"/>
  <c r="Q85" i="1"/>
  <c r="Q83" i="5" s="1"/>
  <c r="O85" i="1"/>
  <c r="O83" i="5" s="1"/>
  <c r="L85" i="1"/>
  <c r="L83" i="5" s="1"/>
  <c r="K85" i="1"/>
  <c r="K83" i="5" s="1"/>
  <c r="I85" i="1"/>
  <c r="I83" i="5" s="1"/>
  <c r="H83" i="5"/>
  <c r="E83" i="5"/>
  <c r="C85" i="1"/>
  <c r="C83" i="5" s="1"/>
  <c r="B85" i="1"/>
  <c r="AJ84" i="1"/>
  <c r="AJ82" i="5" s="1"/>
  <c r="AI84" i="1"/>
  <c r="AI82" i="5" s="1"/>
  <c r="AG82" i="5"/>
  <c r="AF84" i="1"/>
  <c r="AF82" i="5" s="1"/>
  <c r="AD84" i="1"/>
  <c r="AD82" i="5" s="1"/>
  <c r="AC84" i="1"/>
  <c r="AC82" i="5" s="1"/>
  <c r="AA84" i="1"/>
  <c r="AA82" i="5" s="1"/>
  <c r="Z82" i="5"/>
  <c r="X84" i="1"/>
  <c r="X82" i="5" s="1"/>
  <c r="W84" i="1"/>
  <c r="W82" i="5" s="1"/>
  <c r="U82" i="5"/>
  <c r="T84" i="1"/>
  <c r="T82" i="5" s="1"/>
  <c r="R84" i="1"/>
  <c r="R82" i="5" s="1"/>
  <c r="Q84" i="1"/>
  <c r="Q82" i="5" s="1"/>
  <c r="O84" i="1"/>
  <c r="O82" i="5" s="1"/>
  <c r="L84" i="1"/>
  <c r="L82" i="5" s="1"/>
  <c r="K84" i="1"/>
  <c r="K82" i="5" s="1"/>
  <c r="I84" i="1"/>
  <c r="I82" i="5" s="1"/>
  <c r="H82" i="5"/>
  <c r="E82" i="5"/>
  <c r="C84" i="1"/>
  <c r="C82" i="5" s="1"/>
  <c r="B84" i="1"/>
  <c r="AJ83" i="1"/>
  <c r="AJ81" i="5" s="1"/>
  <c r="AI83" i="1"/>
  <c r="AI81" i="5" s="1"/>
  <c r="AG81" i="5"/>
  <c r="AF83" i="1"/>
  <c r="AF81" i="5" s="1"/>
  <c r="AD83" i="1"/>
  <c r="AD81" i="5" s="1"/>
  <c r="AC83" i="1"/>
  <c r="AC81" i="5" s="1"/>
  <c r="AA83" i="1"/>
  <c r="AA81" i="5" s="1"/>
  <c r="Z81" i="5"/>
  <c r="X83" i="1"/>
  <c r="X81" i="5" s="1"/>
  <c r="W83" i="1"/>
  <c r="W81" i="5" s="1"/>
  <c r="U81" i="5"/>
  <c r="T83" i="1"/>
  <c r="T81" i="5" s="1"/>
  <c r="R83" i="1"/>
  <c r="R81" i="5" s="1"/>
  <c r="Q83" i="1"/>
  <c r="Q81" i="5" s="1"/>
  <c r="O83" i="1"/>
  <c r="O81" i="5" s="1"/>
  <c r="L83" i="1"/>
  <c r="L81" i="5" s="1"/>
  <c r="K83" i="1"/>
  <c r="K81" i="5" s="1"/>
  <c r="I83" i="1"/>
  <c r="I81" i="5" s="1"/>
  <c r="H81" i="5"/>
  <c r="E81" i="5"/>
  <c r="C83" i="1"/>
  <c r="C81" i="5" s="1"/>
  <c r="B83" i="1"/>
  <c r="AJ82" i="1"/>
  <c r="AJ80" i="5" s="1"/>
  <c r="AI82" i="1"/>
  <c r="AI80" i="5" s="1"/>
  <c r="AG80" i="5"/>
  <c r="AF82" i="1"/>
  <c r="AF80" i="5" s="1"/>
  <c r="AD82" i="1"/>
  <c r="AD80" i="5" s="1"/>
  <c r="AC82" i="1"/>
  <c r="AC80" i="5" s="1"/>
  <c r="AA82" i="1"/>
  <c r="AA80" i="5" s="1"/>
  <c r="Z80" i="5"/>
  <c r="X82" i="1"/>
  <c r="X80" i="5" s="1"/>
  <c r="W82" i="1"/>
  <c r="W80" i="5" s="1"/>
  <c r="U80" i="5"/>
  <c r="T82" i="1"/>
  <c r="T80" i="5" s="1"/>
  <c r="R82" i="1"/>
  <c r="R80" i="5" s="1"/>
  <c r="Q82" i="1"/>
  <c r="Q80" i="5" s="1"/>
  <c r="O82" i="1"/>
  <c r="O80" i="5" s="1"/>
  <c r="L82" i="1"/>
  <c r="L80" i="5" s="1"/>
  <c r="K82" i="1"/>
  <c r="K80" i="5" s="1"/>
  <c r="I82" i="1"/>
  <c r="I80" i="5" s="1"/>
  <c r="H80" i="5"/>
  <c r="E80" i="5"/>
  <c r="C82" i="1"/>
  <c r="C80" i="5" s="1"/>
  <c r="B82" i="1"/>
  <c r="AJ81" i="1"/>
  <c r="AJ79" i="5" s="1"/>
  <c r="AI81" i="1"/>
  <c r="AI79" i="5" s="1"/>
  <c r="AG79" i="5"/>
  <c r="AF81" i="1"/>
  <c r="AF79" i="5" s="1"/>
  <c r="AD81" i="1"/>
  <c r="AD79" i="5" s="1"/>
  <c r="AC81" i="1"/>
  <c r="AC79" i="5" s="1"/>
  <c r="AA81" i="1"/>
  <c r="AA79" i="5" s="1"/>
  <c r="Z79" i="5"/>
  <c r="X81" i="1"/>
  <c r="X79" i="5" s="1"/>
  <c r="W81" i="1"/>
  <c r="W79" i="5" s="1"/>
  <c r="U79" i="5"/>
  <c r="T81" i="1"/>
  <c r="T79" i="5" s="1"/>
  <c r="R81" i="1"/>
  <c r="R79" i="5" s="1"/>
  <c r="Q81" i="1"/>
  <c r="Q79" i="5" s="1"/>
  <c r="O81" i="1"/>
  <c r="O79" i="5" s="1"/>
  <c r="L81" i="1"/>
  <c r="L79" i="5" s="1"/>
  <c r="K81" i="1"/>
  <c r="K79" i="5" s="1"/>
  <c r="I81" i="1"/>
  <c r="I79" i="5" s="1"/>
  <c r="H79" i="5"/>
  <c r="E79" i="5"/>
  <c r="C81" i="1"/>
  <c r="C79" i="5" s="1"/>
  <c r="B81" i="1"/>
  <c r="AJ80" i="1"/>
  <c r="AJ78" i="5" s="1"/>
  <c r="AI80" i="1"/>
  <c r="AI78" i="5" s="1"/>
  <c r="AG78" i="5"/>
  <c r="AF80" i="1"/>
  <c r="AF78" i="5" s="1"/>
  <c r="AD80" i="1"/>
  <c r="AD78" i="5" s="1"/>
  <c r="AC80" i="1"/>
  <c r="AC78" i="5" s="1"/>
  <c r="AA80" i="1"/>
  <c r="AA78" i="5" s="1"/>
  <c r="Z78" i="5"/>
  <c r="X80" i="1"/>
  <c r="X78" i="5" s="1"/>
  <c r="W80" i="1"/>
  <c r="W78" i="5" s="1"/>
  <c r="U78" i="5"/>
  <c r="T80" i="1"/>
  <c r="T78" i="5" s="1"/>
  <c r="R80" i="1"/>
  <c r="R78" i="5" s="1"/>
  <c r="Q80" i="1"/>
  <c r="Q78" i="5" s="1"/>
  <c r="O80" i="1"/>
  <c r="O78" i="5" s="1"/>
  <c r="L80" i="1"/>
  <c r="L78" i="5" s="1"/>
  <c r="K80" i="1"/>
  <c r="K78" i="5" s="1"/>
  <c r="I80" i="1"/>
  <c r="I78" i="5" s="1"/>
  <c r="H78" i="5"/>
  <c r="E78" i="5"/>
  <c r="C80" i="1"/>
  <c r="C78" i="5" s="1"/>
  <c r="B80" i="1"/>
  <c r="AJ79" i="1"/>
  <c r="AJ77" i="5" s="1"/>
  <c r="AI79" i="1"/>
  <c r="AI77" i="5" s="1"/>
  <c r="AG77" i="5"/>
  <c r="AF79" i="1"/>
  <c r="AF77" i="5" s="1"/>
  <c r="AD79" i="1"/>
  <c r="AD77" i="5" s="1"/>
  <c r="AC79" i="1"/>
  <c r="AC77" i="5" s="1"/>
  <c r="AA79" i="1"/>
  <c r="AA77" i="5" s="1"/>
  <c r="Z77" i="5"/>
  <c r="X79" i="1"/>
  <c r="X77" i="5" s="1"/>
  <c r="W79" i="1"/>
  <c r="W77" i="5" s="1"/>
  <c r="U77" i="5"/>
  <c r="T79" i="1"/>
  <c r="T77" i="5" s="1"/>
  <c r="R79" i="1"/>
  <c r="R77" i="5" s="1"/>
  <c r="Q79" i="1"/>
  <c r="Q77" i="5" s="1"/>
  <c r="O79" i="1"/>
  <c r="O77" i="5" s="1"/>
  <c r="L79" i="1"/>
  <c r="L77" i="5" s="1"/>
  <c r="K79" i="1"/>
  <c r="K77" i="5" s="1"/>
  <c r="I79" i="1"/>
  <c r="I77" i="5" s="1"/>
  <c r="H77" i="5"/>
  <c r="E77" i="5"/>
  <c r="C79" i="1"/>
  <c r="C77" i="5" s="1"/>
  <c r="B79" i="1"/>
  <c r="AJ78" i="1"/>
  <c r="AJ76" i="5" s="1"/>
  <c r="AI78" i="1"/>
  <c r="AI76" i="5" s="1"/>
  <c r="AG76" i="5"/>
  <c r="AF78" i="1"/>
  <c r="AF76" i="5" s="1"/>
  <c r="AD78" i="1"/>
  <c r="AD76" i="5" s="1"/>
  <c r="AC78" i="1"/>
  <c r="AC76" i="5" s="1"/>
  <c r="AA78" i="1"/>
  <c r="AA76" i="5" s="1"/>
  <c r="Z76" i="5"/>
  <c r="X78" i="1"/>
  <c r="X76" i="5" s="1"/>
  <c r="W78" i="1"/>
  <c r="W76" i="5" s="1"/>
  <c r="U76" i="5"/>
  <c r="T78" i="1"/>
  <c r="T76" i="5" s="1"/>
  <c r="R78" i="1"/>
  <c r="R76" i="5" s="1"/>
  <c r="Q78" i="1"/>
  <c r="Q76" i="5" s="1"/>
  <c r="O78" i="1"/>
  <c r="O76" i="5" s="1"/>
  <c r="L78" i="1"/>
  <c r="L76" i="5" s="1"/>
  <c r="K78" i="1"/>
  <c r="K76" i="5" s="1"/>
  <c r="I78" i="1"/>
  <c r="I76" i="5" s="1"/>
  <c r="H76" i="5"/>
  <c r="E76" i="5"/>
  <c r="C78" i="1"/>
  <c r="C76" i="5" s="1"/>
  <c r="B78" i="1"/>
  <c r="AJ77" i="1"/>
  <c r="AJ75" i="5" s="1"/>
  <c r="AI77" i="1"/>
  <c r="AI75" i="5" s="1"/>
  <c r="AG75" i="5"/>
  <c r="AF77" i="1"/>
  <c r="AF75" i="5" s="1"/>
  <c r="AD77" i="1"/>
  <c r="AD75" i="5" s="1"/>
  <c r="AC77" i="1"/>
  <c r="AC75" i="5" s="1"/>
  <c r="AA77" i="1"/>
  <c r="AA75" i="5" s="1"/>
  <c r="Z75" i="5"/>
  <c r="X77" i="1"/>
  <c r="X75" i="5" s="1"/>
  <c r="W77" i="1"/>
  <c r="W75" i="5" s="1"/>
  <c r="U75" i="5"/>
  <c r="T77" i="1"/>
  <c r="T75" i="5" s="1"/>
  <c r="R77" i="1"/>
  <c r="R75" i="5" s="1"/>
  <c r="Q77" i="1"/>
  <c r="Q75" i="5" s="1"/>
  <c r="O77" i="1"/>
  <c r="O75" i="5" s="1"/>
  <c r="L77" i="1"/>
  <c r="L75" i="5" s="1"/>
  <c r="K77" i="1"/>
  <c r="K75" i="5" s="1"/>
  <c r="I77" i="1"/>
  <c r="I75" i="5" s="1"/>
  <c r="H75" i="5"/>
  <c r="E75" i="5"/>
  <c r="C77" i="1"/>
  <c r="C75" i="5" s="1"/>
  <c r="B77" i="1"/>
  <c r="AJ76" i="1"/>
  <c r="AJ74" i="5" s="1"/>
  <c r="AI76" i="1"/>
  <c r="AI74" i="5" s="1"/>
  <c r="AG74" i="5"/>
  <c r="AF76" i="1"/>
  <c r="AF74" i="5" s="1"/>
  <c r="AD76" i="1"/>
  <c r="AD74" i="5" s="1"/>
  <c r="AC76" i="1"/>
  <c r="AC74" i="5" s="1"/>
  <c r="AA76" i="1"/>
  <c r="AA74" i="5" s="1"/>
  <c r="Z74" i="5"/>
  <c r="X76" i="1"/>
  <c r="X74" i="5" s="1"/>
  <c r="W76" i="1"/>
  <c r="W74" i="5" s="1"/>
  <c r="U74" i="5"/>
  <c r="T76" i="1"/>
  <c r="T74" i="5" s="1"/>
  <c r="R76" i="1"/>
  <c r="R74" i="5" s="1"/>
  <c r="Q76" i="1"/>
  <c r="Q74" i="5" s="1"/>
  <c r="O76" i="1"/>
  <c r="O74" i="5" s="1"/>
  <c r="L76" i="1"/>
  <c r="L74" i="5" s="1"/>
  <c r="K76" i="1"/>
  <c r="K74" i="5" s="1"/>
  <c r="I76" i="1"/>
  <c r="I74" i="5" s="1"/>
  <c r="H74" i="5"/>
  <c r="E74" i="5"/>
  <c r="C76" i="1"/>
  <c r="C74" i="5" s="1"/>
  <c r="B76" i="1"/>
  <c r="AJ75" i="1"/>
  <c r="AJ73" i="5" s="1"/>
  <c r="AI75" i="1"/>
  <c r="AI73" i="5" s="1"/>
  <c r="AG73" i="5"/>
  <c r="AF75" i="1"/>
  <c r="AF73" i="5" s="1"/>
  <c r="AD75" i="1"/>
  <c r="AD73" i="5" s="1"/>
  <c r="AC75" i="1"/>
  <c r="AC73" i="5" s="1"/>
  <c r="AA75" i="1"/>
  <c r="AA73" i="5" s="1"/>
  <c r="Z73" i="5"/>
  <c r="X75" i="1"/>
  <c r="X73" i="5" s="1"/>
  <c r="W75" i="1"/>
  <c r="W73" i="5" s="1"/>
  <c r="U73" i="5"/>
  <c r="T75" i="1"/>
  <c r="T73" i="5" s="1"/>
  <c r="R75" i="1"/>
  <c r="R73" i="5" s="1"/>
  <c r="Q75" i="1"/>
  <c r="Q73" i="5" s="1"/>
  <c r="O75" i="1"/>
  <c r="O73" i="5" s="1"/>
  <c r="L75" i="1"/>
  <c r="L73" i="5" s="1"/>
  <c r="K75" i="1"/>
  <c r="K73" i="5" s="1"/>
  <c r="I75" i="1"/>
  <c r="I73" i="5" s="1"/>
  <c r="H73" i="5"/>
  <c r="E73" i="5"/>
  <c r="C75" i="1"/>
  <c r="C73" i="5" s="1"/>
  <c r="B75" i="1"/>
  <c r="AJ74" i="1"/>
  <c r="AJ72" i="5" s="1"/>
  <c r="AI74" i="1"/>
  <c r="AI72" i="5" s="1"/>
  <c r="AG72" i="5"/>
  <c r="AF74" i="1"/>
  <c r="AF72" i="5" s="1"/>
  <c r="AD74" i="1"/>
  <c r="AD72" i="5" s="1"/>
  <c r="AC74" i="1"/>
  <c r="AC72" i="5" s="1"/>
  <c r="AA74" i="1"/>
  <c r="AA72" i="5" s="1"/>
  <c r="Z72" i="5"/>
  <c r="X74" i="1"/>
  <c r="X72" i="5" s="1"/>
  <c r="W74" i="1"/>
  <c r="W72" i="5" s="1"/>
  <c r="U72" i="5"/>
  <c r="T74" i="1"/>
  <c r="T72" i="5" s="1"/>
  <c r="R74" i="1"/>
  <c r="R72" i="5" s="1"/>
  <c r="Q74" i="1"/>
  <c r="Q72" i="5" s="1"/>
  <c r="O74" i="1"/>
  <c r="O72" i="5" s="1"/>
  <c r="L74" i="1"/>
  <c r="L72" i="5" s="1"/>
  <c r="K74" i="1"/>
  <c r="K72" i="5" s="1"/>
  <c r="I74" i="1"/>
  <c r="I72" i="5" s="1"/>
  <c r="H72" i="5"/>
  <c r="E72" i="5"/>
  <c r="C74" i="1"/>
  <c r="C72" i="5" s="1"/>
  <c r="B74" i="1"/>
  <c r="AJ73" i="1"/>
  <c r="AJ71" i="5" s="1"/>
  <c r="AI73" i="1"/>
  <c r="AI71" i="5" s="1"/>
  <c r="AG71" i="5"/>
  <c r="AF73" i="1"/>
  <c r="AF71" i="5" s="1"/>
  <c r="AD73" i="1"/>
  <c r="AD71" i="5" s="1"/>
  <c r="AC73" i="1"/>
  <c r="AC71" i="5" s="1"/>
  <c r="AA73" i="1"/>
  <c r="AA71" i="5" s="1"/>
  <c r="Z71" i="5"/>
  <c r="X73" i="1"/>
  <c r="X71" i="5" s="1"/>
  <c r="W73" i="1"/>
  <c r="W71" i="5" s="1"/>
  <c r="U71" i="5"/>
  <c r="T73" i="1"/>
  <c r="T71" i="5" s="1"/>
  <c r="R73" i="1"/>
  <c r="R71" i="5" s="1"/>
  <c r="Q73" i="1"/>
  <c r="Q71" i="5" s="1"/>
  <c r="O73" i="1"/>
  <c r="O71" i="5" s="1"/>
  <c r="L73" i="1"/>
  <c r="L71" i="5" s="1"/>
  <c r="K73" i="1"/>
  <c r="K71" i="5" s="1"/>
  <c r="I73" i="1"/>
  <c r="I71" i="5" s="1"/>
  <c r="H71" i="5"/>
  <c r="E71" i="5"/>
  <c r="C73" i="1"/>
  <c r="C71" i="5" s="1"/>
  <c r="B73" i="1"/>
  <c r="AJ72" i="1"/>
  <c r="AJ70" i="5" s="1"/>
  <c r="AI72" i="1"/>
  <c r="AI70" i="5" s="1"/>
  <c r="AG70" i="5"/>
  <c r="AF72" i="1"/>
  <c r="AF70" i="5" s="1"/>
  <c r="AD72" i="1"/>
  <c r="AD70" i="5" s="1"/>
  <c r="AC72" i="1"/>
  <c r="AC70" i="5" s="1"/>
  <c r="AA72" i="1"/>
  <c r="AA70" i="5" s="1"/>
  <c r="Z70" i="5"/>
  <c r="X72" i="1"/>
  <c r="X70" i="5" s="1"/>
  <c r="W72" i="1"/>
  <c r="W70" i="5" s="1"/>
  <c r="U70" i="5"/>
  <c r="T72" i="1"/>
  <c r="T70" i="5" s="1"/>
  <c r="R72" i="1"/>
  <c r="R70" i="5" s="1"/>
  <c r="Q72" i="1"/>
  <c r="Q70" i="5" s="1"/>
  <c r="O72" i="1"/>
  <c r="O70" i="5" s="1"/>
  <c r="L72" i="1"/>
  <c r="L70" i="5" s="1"/>
  <c r="K72" i="1"/>
  <c r="K70" i="5" s="1"/>
  <c r="I72" i="1"/>
  <c r="I70" i="5" s="1"/>
  <c r="H70" i="5"/>
  <c r="E70" i="5"/>
  <c r="C72" i="1"/>
  <c r="C70" i="5" s="1"/>
  <c r="B72" i="1"/>
  <c r="AJ71" i="1"/>
  <c r="AJ69" i="5" s="1"/>
  <c r="AI71" i="1"/>
  <c r="AI69" i="5" s="1"/>
  <c r="AG69" i="5"/>
  <c r="AF71" i="1"/>
  <c r="AF69" i="5" s="1"/>
  <c r="AD71" i="1"/>
  <c r="AD69" i="5" s="1"/>
  <c r="AC71" i="1"/>
  <c r="AC69" i="5" s="1"/>
  <c r="AA71" i="1"/>
  <c r="AA69" i="5" s="1"/>
  <c r="Z69" i="5"/>
  <c r="X71" i="1"/>
  <c r="X69" i="5" s="1"/>
  <c r="W71" i="1"/>
  <c r="W69" i="5" s="1"/>
  <c r="U69" i="5"/>
  <c r="T71" i="1"/>
  <c r="T69" i="5" s="1"/>
  <c r="R71" i="1"/>
  <c r="R69" i="5" s="1"/>
  <c r="Q71" i="1"/>
  <c r="Q69" i="5" s="1"/>
  <c r="O71" i="1"/>
  <c r="O69" i="5" s="1"/>
  <c r="L71" i="1"/>
  <c r="L69" i="5" s="1"/>
  <c r="K71" i="1"/>
  <c r="K69" i="5" s="1"/>
  <c r="I71" i="1"/>
  <c r="I69" i="5" s="1"/>
  <c r="H69" i="5"/>
  <c r="E69" i="5"/>
  <c r="C71" i="1"/>
  <c r="C69" i="5" s="1"/>
  <c r="B71" i="1"/>
  <c r="AJ70" i="1"/>
  <c r="AJ68" i="5" s="1"/>
  <c r="AI70" i="1"/>
  <c r="AI68" i="5" s="1"/>
  <c r="AG68" i="5"/>
  <c r="AF70" i="1"/>
  <c r="AF68" i="5" s="1"/>
  <c r="AD70" i="1"/>
  <c r="AD68" i="5" s="1"/>
  <c r="AC70" i="1"/>
  <c r="AC68" i="5" s="1"/>
  <c r="AA70" i="1"/>
  <c r="AA68" i="5" s="1"/>
  <c r="Z68" i="5"/>
  <c r="X70" i="1"/>
  <c r="X68" i="5" s="1"/>
  <c r="W70" i="1"/>
  <c r="W68" i="5" s="1"/>
  <c r="U68" i="5"/>
  <c r="T70" i="1"/>
  <c r="T68" i="5" s="1"/>
  <c r="R70" i="1"/>
  <c r="R68" i="5" s="1"/>
  <c r="Q70" i="1"/>
  <c r="Q68" i="5" s="1"/>
  <c r="O70" i="1"/>
  <c r="O68" i="5" s="1"/>
  <c r="L70" i="1"/>
  <c r="L68" i="5" s="1"/>
  <c r="K70" i="1"/>
  <c r="K68" i="5" s="1"/>
  <c r="I70" i="1"/>
  <c r="I68" i="5" s="1"/>
  <c r="H68" i="5"/>
  <c r="E68" i="5"/>
  <c r="C70" i="1"/>
  <c r="C68" i="5" s="1"/>
  <c r="B70" i="1"/>
  <c r="AJ69" i="1"/>
  <c r="AJ67" i="5" s="1"/>
  <c r="AI69" i="1"/>
  <c r="AI67" i="5" s="1"/>
  <c r="AG67" i="5"/>
  <c r="AF69" i="1"/>
  <c r="AF67" i="5" s="1"/>
  <c r="AD69" i="1"/>
  <c r="AD67" i="5" s="1"/>
  <c r="AC69" i="1"/>
  <c r="AC67" i="5" s="1"/>
  <c r="AA69" i="1"/>
  <c r="AA67" i="5" s="1"/>
  <c r="Z67" i="5"/>
  <c r="X69" i="1"/>
  <c r="X67" i="5" s="1"/>
  <c r="W69" i="1"/>
  <c r="W67" i="5" s="1"/>
  <c r="U67" i="5"/>
  <c r="T69" i="1"/>
  <c r="T67" i="5" s="1"/>
  <c r="R69" i="1"/>
  <c r="R67" i="5" s="1"/>
  <c r="Q69" i="1"/>
  <c r="Q67" i="5" s="1"/>
  <c r="O69" i="1"/>
  <c r="O67" i="5" s="1"/>
  <c r="L69" i="1"/>
  <c r="L67" i="5" s="1"/>
  <c r="K69" i="1"/>
  <c r="K67" i="5" s="1"/>
  <c r="I69" i="1"/>
  <c r="I67" i="5" s="1"/>
  <c r="H67" i="5"/>
  <c r="E67" i="5"/>
  <c r="C69" i="1"/>
  <c r="C67" i="5" s="1"/>
  <c r="B69" i="1"/>
  <c r="AJ68" i="1"/>
  <c r="AJ66" i="5" s="1"/>
  <c r="AI68" i="1"/>
  <c r="AI66" i="5" s="1"/>
  <c r="AG66" i="5"/>
  <c r="AF68" i="1"/>
  <c r="AF66" i="5" s="1"/>
  <c r="AD68" i="1"/>
  <c r="AD66" i="5" s="1"/>
  <c r="AC68" i="1"/>
  <c r="AC66" i="5" s="1"/>
  <c r="AA68" i="1"/>
  <c r="AA66" i="5" s="1"/>
  <c r="Z66" i="5"/>
  <c r="X68" i="1"/>
  <c r="X66" i="5" s="1"/>
  <c r="W68" i="1"/>
  <c r="W66" i="5" s="1"/>
  <c r="U66" i="5"/>
  <c r="T68" i="1"/>
  <c r="T66" i="5" s="1"/>
  <c r="R68" i="1"/>
  <c r="R66" i="5" s="1"/>
  <c r="Q68" i="1"/>
  <c r="Q66" i="5" s="1"/>
  <c r="O68" i="1"/>
  <c r="O66" i="5" s="1"/>
  <c r="L68" i="1"/>
  <c r="L66" i="5" s="1"/>
  <c r="K68" i="1"/>
  <c r="K66" i="5" s="1"/>
  <c r="I68" i="1"/>
  <c r="I66" i="5" s="1"/>
  <c r="H66" i="5"/>
  <c r="E66" i="5"/>
  <c r="C68" i="1"/>
  <c r="C66" i="5" s="1"/>
  <c r="B68" i="1"/>
  <c r="AJ67" i="1"/>
  <c r="AJ65" i="5" s="1"/>
  <c r="AI67" i="1"/>
  <c r="AI65" i="5" s="1"/>
  <c r="AG65" i="5"/>
  <c r="AF67" i="1"/>
  <c r="AF65" i="5" s="1"/>
  <c r="AD67" i="1"/>
  <c r="AD65" i="5" s="1"/>
  <c r="AC67" i="1"/>
  <c r="AC65" i="5" s="1"/>
  <c r="AA67" i="1"/>
  <c r="AA65" i="5" s="1"/>
  <c r="Z65" i="5"/>
  <c r="X67" i="1"/>
  <c r="X65" i="5" s="1"/>
  <c r="W67" i="1"/>
  <c r="W65" i="5" s="1"/>
  <c r="U65" i="5"/>
  <c r="T67" i="1"/>
  <c r="T65" i="5" s="1"/>
  <c r="R67" i="1"/>
  <c r="R65" i="5" s="1"/>
  <c r="Q67" i="1"/>
  <c r="Q65" i="5" s="1"/>
  <c r="O67" i="1"/>
  <c r="O65" i="5" s="1"/>
  <c r="L67" i="1"/>
  <c r="L65" i="5" s="1"/>
  <c r="K67" i="1"/>
  <c r="K65" i="5" s="1"/>
  <c r="I67" i="1"/>
  <c r="I65" i="5" s="1"/>
  <c r="H65" i="5"/>
  <c r="E65" i="5"/>
  <c r="C67" i="1"/>
  <c r="C65" i="5" s="1"/>
  <c r="B67" i="1"/>
  <c r="AJ66" i="1"/>
  <c r="AJ64" i="5" s="1"/>
  <c r="AI66" i="1"/>
  <c r="AI64" i="5" s="1"/>
  <c r="AG64" i="5"/>
  <c r="AF66" i="1"/>
  <c r="AF64" i="5" s="1"/>
  <c r="AD66" i="1"/>
  <c r="AD64" i="5" s="1"/>
  <c r="AC66" i="1"/>
  <c r="AC64" i="5" s="1"/>
  <c r="AA66" i="1"/>
  <c r="AA64" i="5" s="1"/>
  <c r="Z64" i="5"/>
  <c r="X66" i="1"/>
  <c r="X64" i="5" s="1"/>
  <c r="W66" i="1"/>
  <c r="W64" i="5" s="1"/>
  <c r="U64" i="5"/>
  <c r="T66" i="1"/>
  <c r="T64" i="5" s="1"/>
  <c r="R66" i="1"/>
  <c r="R64" i="5" s="1"/>
  <c r="Q66" i="1"/>
  <c r="Q64" i="5" s="1"/>
  <c r="O66" i="1"/>
  <c r="O64" i="5" s="1"/>
  <c r="L66" i="1"/>
  <c r="L64" i="5" s="1"/>
  <c r="K66" i="1"/>
  <c r="K64" i="5" s="1"/>
  <c r="I66" i="1"/>
  <c r="I64" i="5" s="1"/>
  <c r="H64" i="5"/>
  <c r="E64" i="5"/>
  <c r="C66" i="1"/>
  <c r="C64" i="5" s="1"/>
  <c r="B66" i="1"/>
  <c r="AJ65" i="1"/>
  <c r="AJ63" i="5" s="1"/>
  <c r="AI65" i="1"/>
  <c r="AI63" i="5" s="1"/>
  <c r="AG63" i="5"/>
  <c r="AF65" i="1"/>
  <c r="AF63" i="5" s="1"/>
  <c r="AD65" i="1"/>
  <c r="AD63" i="5" s="1"/>
  <c r="AC65" i="1"/>
  <c r="AC63" i="5" s="1"/>
  <c r="AA65" i="1"/>
  <c r="AA63" i="5" s="1"/>
  <c r="Z63" i="5"/>
  <c r="X65" i="1"/>
  <c r="X63" i="5" s="1"/>
  <c r="W65" i="1"/>
  <c r="W63" i="5" s="1"/>
  <c r="U63" i="5"/>
  <c r="T65" i="1"/>
  <c r="T63" i="5" s="1"/>
  <c r="R65" i="1"/>
  <c r="R63" i="5" s="1"/>
  <c r="Q65" i="1"/>
  <c r="Q63" i="5" s="1"/>
  <c r="O65" i="1"/>
  <c r="O63" i="5" s="1"/>
  <c r="L65" i="1"/>
  <c r="L63" i="5" s="1"/>
  <c r="K65" i="1"/>
  <c r="K63" i="5" s="1"/>
  <c r="I65" i="1"/>
  <c r="I63" i="5" s="1"/>
  <c r="H63" i="5"/>
  <c r="E63" i="5"/>
  <c r="C65" i="1"/>
  <c r="C63" i="5" s="1"/>
  <c r="B65" i="1"/>
  <c r="AJ64" i="1"/>
  <c r="AJ62" i="5" s="1"/>
  <c r="AI64" i="1"/>
  <c r="AI62" i="5" s="1"/>
  <c r="AG62" i="5"/>
  <c r="AF64" i="1"/>
  <c r="AF62" i="5" s="1"/>
  <c r="AD64" i="1"/>
  <c r="AD62" i="5" s="1"/>
  <c r="AC64" i="1"/>
  <c r="AC62" i="5" s="1"/>
  <c r="AA64" i="1"/>
  <c r="AA62" i="5" s="1"/>
  <c r="Z62" i="5"/>
  <c r="X64" i="1"/>
  <c r="X62" i="5" s="1"/>
  <c r="W64" i="1"/>
  <c r="W62" i="5" s="1"/>
  <c r="U62" i="5"/>
  <c r="T64" i="1"/>
  <c r="T62" i="5" s="1"/>
  <c r="R64" i="1"/>
  <c r="R62" i="5" s="1"/>
  <c r="Q64" i="1"/>
  <c r="Q62" i="5" s="1"/>
  <c r="O64" i="1"/>
  <c r="O62" i="5" s="1"/>
  <c r="L64" i="1"/>
  <c r="L62" i="5" s="1"/>
  <c r="K64" i="1"/>
  <c r="K62" i="5" s="1"/>
  <c r="I64" i="1"/>
  <c r="I62" i="5" s="1"/>
  <c r="H62" i="5"/>
  <c r="E62" i="5"/>
  <c r="C64" i="1"/>
  <c r="C62" i="5" s="1"/>
  <c r="B64" i="1"/>
  <c r="AJ63" i="1"/>
  <c r="AJ61" i="5" s="1"/>
  <c r="AI63" i="1"/>
  <c r="AI61" i="5" s="1"/>
  <c r="AG61" i="5"/>
  <c r="AF63" i="1"/>
  <c r="AF61" i="5" s="1"/>
  <c r="AD63" i="1"/>
  <c r="AD61" i="5" s="1"/>
  <c r="AC63" i="1"/>
  <c r="AC61" i="5" s="1"/>
  <c r="AA63" i="1"/>
  <c r="AA61" i="5" s="1"/>
  <c r="Z61" i="5"/>
  <c r="X63" i="1"/>
  <c r="X61" i="5" s="1"/>
  <c r="W63" i="1"/>
  <c r="W61" i="5" s="1"/>
  <c r="U61" i="5"/>
  <c r="T63" i="1"/>
  <c r="T61" i="5" s="1"/>
  <c r="R63" i="1"/>
  <c r="R61" i="5" s="1"/>
  <c r="Q63" i="1"/>
  <c r="Q61" i="5" s="1"/>
  <c r="O63" i="1"/>
  <c r="O61" i="5" s="1"/>
  <c r="L63" i="1"/>
  <c r="L61" i="5" s="1"/>
  <c r="K63" i="1"/>
  <c r="K61" i="5" s="1"/>
  <c r="I63" i="1"/>
  <c r="I61" i="5" s="1"/>
  <c r="H61" i="5"/>
  <c r="E61" i="5"/>
  <c r="C63" i="1"/>
  <c r="C61" i="5" s="1"/>
  <c r="B63" i="1"/>
  <c r="AJ62" i="1"/>
  <c r="AJ60" i="5" s="1"/>
  <c r="AI62" i="1"/>
  <c r="AI60" i="5" s="1"/>
  <c r="AG60" i="5"/>
  <c r="AF62" i="1"/>
  <c r="AF60" i="5" s="1"/>
  <c r="AD62" i="1"/>
  <c r="AD60" i="5" s="1"/>
  <c r="AC62" i="1"/>
  <c r="AC60" i="5" s="1"/>
  <c r="AA62" i="1"/>
  <c r="AA60" i="5" s="1"/>
  <c r="Z60" i="5"/>
  <c r="X62" i="1"/>
  <c r="X60" i="5" s="1"/>
  <c r="W62" i="1"/>
  <c r="W60" i="5" s="1"/>
  <c r="U60" i="5"/>
  <c r="T62" i="1"/>
  <c r="T60" i="5" s="1"/>
  <c r="R62" i="1"/>
  <c r="R60" i="5" s="1"/>
  <c r="Q62" i="1"/>
  <c r="Q60" i="5" s="1"/>
  <c r="O62" i="1"/>
  <c r="O60" i="5" s="1"/>
  <c r="L62" i="1"/>
  <c r="L60" i="5" s="1"/>
  <c r="K62" i="1"/>
  <c r="K60" i="5" s="1"/>
  <c r="I62" i="1"/>
  <c r="I60" i="5" s="1"/>
  <c r="H60" i="5"/>
  <c r="E60" i="5"/>
  <c r="C62" i="1"/>
  <c r="C60" i="5" s="1"/>
  <c r="B62" i="1"/>
  <c r="AJ61" i="1"/>
  <c r="AJ59" i="5" s="1"/>
  <c r="AI61" i="1"/>
  <c r="AI59" i="5" s="1"/>
  <c r="AG59" i="5"/>
  <c r="AF61" i="1"/>
  <c r="AF59" i="5" s="1"/>
  <c r="AD61" i="1"/>
  <c r="AD59" i="5" s="1"/>
  <c r="AC61" i="1"/>
  <c r="AC59" i="5" s="1"/>
  <c r="AA61" i="1"/>
  <c r="AA59" i="5" s="1"/>
  <c r="Z59" i="5"/>
  <c r="X61" i="1"/>
  <c r="X59" i="5" s="1"/>
  <c r="W61" i="1"/>
  <c r="W59" i="5" s="1"/>
  <c r="U59" i="5"/>
  <c r="T61" i="1"/>
  <c r="T59" i="5" s="1"/>
  <c r="R61" i="1"/>
  <c r="R59" i="5" s="1"/>
  <c r="Q61" i="1"/>
  <c r="Q59" i="5" s="1"/>
  <c r="O61" i="1"/>
  <c r="O59" i="5" s="1"/>
  <c r="L61" i="1"/>
  <c r="L59" i="5" s="1"/>
  <c r="K61" i="1"/>
  <c r="K59" i="5" s="1"/>
  <c r="I61" i="1"/>
  <c r="I59" i="5" s="1"/>
  <c r="H59" i="5"/>
  <c r="E59" i="5"/>
  <c r="C61" i="1"/>
  <c r="C59" i="5" s="1"/>
  <c r="B61" i="1"/>
  <c r="AJ60" i="1"/>
  <c r="AJ58" i="5" s="1"/>
  <c r="AI60" i="1"/>
  <c r="AI58" i="5" s="1"/>
  <c r="AG58" i="5"/>
  <c r="AF60" i="1"/>
  <c r="AF58" i="5" s="1"/>
  <c r="AD60" i="1"/>
  <c r="AD58" i="5" s="1"/>
  <c r="AC60" i="1"/>
  <c r="AC58" i="5" s="1"/>
  <c r="AA60" i="1"/>
  <c r="AA58" i="5" s="1"/>
  <c r="Z58" i="5"/>
  <c r="X60" i="1"/>
  <c r="X58" i="5" s="1"/>
  <c r="W60" i="1"/>
  <c r="W58" i="5" s="1"/>
  <c r="U58" i="5"/>
  <c r="T60" i="1"/>
  <c r="T58" i="5" s="1"/>
  <c r="R60" i="1"/>
  <c r="R58" i="5" s="1"/>
  <c r="Q60" i="1"/>
  <c r="Q58" i="5" s="1"/>
  <c r="O60" i="1"/>
  <c r="O58" i="5" s="1"/>
  <c r="N58" i="5"/>
  <c r="L60" i="1"/>
  <c r="L58" i="5" s="1"/>
  <c r="K60" i="1"/>
  <c r="K58" i="5" s="1"/>
  <c r="I60" i="1"/>
  <c r="I58" i="5" s="1"/>
  <c r="H58" i="5"/>
  <c r="E58" i="5"/>
  <c r="C60" i="1"/>
  <c r="C58" i="5" s="1"/>
  <c r="B60" i="1"/>
  <c r="AJ59" i="1"/>
  <c r="AJ57" i="5" s="1"/>
  <c r="AI59" i="1"/>
  <c r="AI57" i="5" s="1"/>
  <c r="AG57" i="5"/>
  <c r="AF59" i="1"/>
  <c r="AF57" i="5" s="1"/>
  <c r="AD59" i="1"/>
  <c r="AD57" i="5" s="1"/>
  <c r="AC59" i="1"/>
  <c r="AC57" i="5" s="1"/>
  <c r="AA59" i="1"/>
  <c r="AA57" i="5" s="1"/>
  <c r="Z57" i="5"/>
  <c r="X59" i="1"/>
  <c r="X57" i="5" s="1"/>
  <c r="W59" i="1"/>
  <c r="W57" i="5" s="1"/>
  <c r="U57" i="5"/>
  <c r="T59" i="1"/>
  <c r="T57" i="5" s="1"/>
  <c r="R59" i="1"/>
  <c r="R57" i="5" s="1"/>
  <c r="Q59" i="1"/>
  <c r="Q57" i="5" s="1"/>
  <c r="O59" i="1"/>
  <c r="O57" i="5" s="1"/>
  <c r="L59" i="1"/>
  <c r="L57" i="5" s="1"/>
  <c r="K59" i="1"/>
  <c r="K57" i="5" s="1"/>
  <c r="I59" i="1"/>
  <c r="I57" i="5" s="1"/>
  <c r="H57" i="5"/>
  <c r="E57" i="5"/>
  <c r="C59" i="1"/>
  <c r="C57" i="5" s="1"/>
  <c r="B59" i="1"/>
  <c r="AJ58" i="1"/>
  <c r="AJ56" i="5" s="1"/>
  <c r="AI58" i="1"/>
  <c r="AI56" i="5" s="1"/>
  <c r="AG56" i="5"/>
  <c r="AF58" i="1"/>
  <c r="AF56" i="5" s="1"/>
  <c r="AD58" i="1"/>
  <c r="AD56" i="5" s="1"/>
  <c r="AC58" i="1"/>
  <c r="AC56" i="5" s="1"/>
  <c r="AA58" i="1"/>
  <c r="AA56" i="5" s="1"/>
  <c r="Z56" i="5"/>
  <c r="X58" i="1"/>
  <c r="X56" i="5" s="1"/>
  <c r="W58" i="1"/>
  <c r="W56" i="5" s="1"/>
  <c r="U56" i="5"/>
  <c r="T58" i="1"/>
  <c r="T56" i="5" s="1"/>
  <c r="R58" i="1"/>
  <c r="R56" i="5" s="1"/>
  <c r="Q58" i="1"/>
  <c r="Q56" i="5" s="1"/>
  <c r="O58" i="1"/>
  <c r="O56" i="5" s="1"/>
  <c r="L58" i="1"/>
  <c r="L56" i="5" s="1"/>
  <c r="K58" i="1"/>
  <c r="K56" i="5" s="1"/>
  <c r="I58" i="1"/>
  <c r="I56" i="5" s="1"/>
  <c r="H56" i="5"/>
  <c r="E56" i="5"/>
  <c r="C58" i="1"/>
  <c r="C56" i="5" s="1"/>
  <c r="B58" i="1"/>
  <c r="AJ57" i="1"/>
  <c r="AJ55" i="5" s="1"/>
  <c r="AI57" i="1"/>
  <c r="AI55" i="5" s="1"/>
  <c r="AG55" i="5"/>
  <c r="AF57" i="1"/>
  <c r="AF55" i="5" s="1"/>
  <c r="AD57" i="1"/>
  <c r="AD55" i="5" s="1"/>
  <c r="AC57" i="1"/>
  <c r="AC55" i="5" s="1"/>
  <c r="AA57" i="1"/>
  <c r="AA55" i="5" s="1"/>
  <c r="Z55" i="5"/>
  <c r="X57" i="1"/>
  <c r="X55" i="5" s="1"/>
  <c r="W57" i="1"/>
  <c r="W55" i="5" s="1"/>
  <c r="U55" i="5"/>
  <c r="T57" i="1"/>
  <c r="T55" i="5" s="1"/>
  <c r="R57" i="1"/>
  <c r="R55" i="5" s="1"/>
  <c r="Q57" i="1"/>
  <c r="Q55" i="5" s="1"/>
  <c r="O57" i="1"/>
  <c r="O55" i="5" s="1"/>
  <c r="N55" i="5"/>
  <c r="L57" i="1"/>
  <c r="L55" i="5" s="1"/>
  <c r="K57" i="1"/>
  <c r="K55" i="5" s="1"/>
  <c r="I57" i="1"/>
  <c r="I55" i="5" s="1"/>
  <c r="H55" i="5"/>
  <c r="E55" i="5"/>
  <c r="C57" i="1"/>
  <c r="C55" i="5" s="1"/>
  <c r="B57" i="1"/>
  <c r="AJ56" i="1"/>
  <c r="AJ54" i="5" s="1"/>
  <c r="AI56" i="1"/>
  <c r="AI54" i="5" s="1"/>
  <c r="AG54" i="5"/>
  <c r="AF56" i="1"/>
  <c r="AF54" i="5" s="1"/>
  <c r="AD56" i="1"/>
  <c r="AD54" i="5" s="1"/>
  <c r="AC56" i="1"/>
  <c r="AC54" i="5" s="1"/>
  <c r="AA56" i="1"/>
  <c r="AA54" i="5" s="1"/>
  <c r="Z54" i="5"/>
  <c r="X56" i="1"/>
  <c r="X54" i="5" s="1"/>
  <c r="W56" i="1"/>
  <c r="W54" i="5" s="1"/>
  <c r="U54" i="5"/>
  <c r="T56" i="1"/>
  <c r="T54" i="5" s="1"/>
  <c r="R56" i="1"/>
  <c r="R54" i="5" s="1"/>
  <c r="Q56" i="1"/>
  <c r="Q54" i="5" s="1"/>
  <c r="O56" i="1"/>
  <c r="O54" i="5" s="1"/>
  <c r="N54" i="5"/>
  <c r="L56" i="1"/>
  <c r="L54" i="5" s="1"/>
  <c r="K56" i="1"/>
  <c r="K54" i="5" s="1"/>
  <c r="I56" i="1"/>
  <c r="I54" i="5" s="1"/>
  <c r="H54" i="5"/>
  <c r="E54" i="5"/>
  <c r="C56" i="1"/>
  <c r="C54" i="5" s="1"/>
  <c r="B56" i="1"/>
  <c r="AJ55" i="1"/>
  <c r="AJ53" i="5" s="1"/>
  <c r="AI55" i="1"/>
  <c r="AI53" i="5" s="1"/>
  <c r="AG53" i="5"/>
  <c r="AF55" i="1"/>
  <c r="AF53" i="5" s="1"/>
  <c r="AD55" i="1"/>
  <c r="AD53" i="5" s="1"/>
  <c r="AC55" i="1"/>
  <c r="AC53" i="5" s="1"/>
  <c r="AA55" i="1"/>
  <c r="AA53" i="5" s="1"/>
  <c r="Z53" i="5"/>
  <c r="X55" i="1"/>
  <c r="X53" i="5" s="1"/>
  <c r="W55" i="1"/>
  <c r="W53" i="5" s="1"/>
  <c r="U53" i="5"/>
  <c r="T55" i="1"/>
  <c r="T53" i="5" s="1"/>
  <c r="R55" i="1"/>
  <c r="R53" i="5" s="1"/>
  <c r="Q55" i="1"/>
  <c r="Q53" i="5" s="1"/>
  <c r="O55" i="1"/>
  <c r="O53" i="5" s="1"/>
  <c r="N53" i="5"/>
  <c r="L55" i="1"/>
  <c r="L53" i="5" s="1"/>
  <c r="K55" i="1"/>
  <c r="K53" i="5" s="1"/>
  <c r="I55" i="1"/>
  <c r="I53" i="5" s="1"/>
  <c r="H53" i="5"/>
  <c r="E53" i="5"/>
  <c r="C55" i="1"/>
  <c r="C53" i="5" s="1"/>
  <c r="B55" i="1"/>
  <c r="AJ54" i="1"/>
  <c r="AJ52" i="5" s="1"/>
  <c r="AI54" i="1"/>
  <c r="AI52" i="5" s="1"/>
  <c r="AG52" i="5"/>
  <c r="AF54" i="1"/>
  <c r="AF52" i="5" s="1"/>
  <c r="AD54" i="1"/>
  <c r="AD52" i="5" s="1"/>
  <c r="AC54" i="1"/>
  <c r="AC52" i="5" s="1"/>
  <c r="AA54" i="1"/>
  <c r="AA52" i="5" s="1"/>
  <c r="Z52" i="5"/>
  <c r="X54" i="1"/>
  <c r="X52" i="5" s="1"/>
  <c r="W54" i="1"/>
  <c r="W52" i="5" s="1"/>
  <c r="U52" i="5"/>
  <c r="T54" i="1"/>
  <c r="T52" i="5" s="1"/>
  <c r="R54" i="1"/>
  <c r="R52" i="5" s="1"/>
  <c r="Q54" i="1"/>
  <c r="Q52" i="5" s="1"/>
  <c r="O54" i="1"/>
  <c r="O52" i="5" s="1"/>
  <c r="N52" i="5"/>
  <c r="L54" i="1"/>
  <c r="L52" i="5" s="1"/>
  <c r="K54" i="1"/>
  <c r="K52" i="5" s="1"/>
  <c r="I54" i="1"/>
  <c r="I52" i="5" s="1"/>
  <c r="H52" i="5"/>
  <c r="E52" i="5"/>
  <c r="G52" i="5" s="1"/>
  <c r="C54" i="1"/>
  <c r="C52" i="5" s="1"/>
  <c r="B54" i="1"/>
  <c r="AJ53" i="1"/>
  <c r="AJ51" i="5" s="1"/>
  <c r="AI53" i="1"/>
  <c r="AI51" i="5" s="1"/>
  <c r="AG51" i="5"/>
  <c r="AF53" i="1"/>
  <c r="AF51" i="5" s="1"/>
  <c r="AD53" i="1"/>
  <c r="AD51" i="5" s="1"/>
  <c r="AC53" i="1"/>
  <c r="AC51" i="5" s="1"/>
  <c r="AA53" i="1"/>
  <c r="AA51" i="5" s="1"/>
  <c r="Z51" i="5"/>
  <c r="X53" i="1"/>
  <c r="X51" i="5" s="1"/>
  <c r="W53" i="1"/>
  <c r="W51" i="5" s="1"/>
  <c r="U51" i="5"/>
  <c r="T53" i="1"/>
  <c r="T51" i="5" s="1"/>
  <c r="R53" i="1"/>
  <c r="R51" i="5" s="1"/>
  <c r="Q53" i="1"/>
  <c r="Q51" i="5" s="1"/>
  <c r="O53" i="1"/>
  <c r="O51" i="5" s="1"/>
  <c r="N51" i="5"/>
  <c r="L53" i="1"/>
  <c r="L51" i="5" s="1"/>
  <c r="K53" i="1"/>
  <c r="K51" i="5" s="1"/>
  <c r="I53" i="1"/>
  <c r="I51" i="5" s="1"/>
  <c r="H51" i="5"/>
  <c r="E51" i="5"/>
  <c r="C53" i="1"/>
  <c r="C51" i="5" s="1"/>
  <c r="B53" i="1"/>
  <c r="AJ52" i="1"/>
  <c r="AJ50" i="5" s="1"/>
  <c r="AI52" i="1"/>
  <c r="AI50" i="5" s="1"/>
  <c r="AG50" i="5"/>
  <c r="AF52" i="1"/>
  <c r="AF50" i="5" s="1"/>
  <c r="AD52" i="1"/>
  <c r="AD50" i="5" s="1"/>
  <c r="AC52" i="1"/>
  <c r="AC50" i="5" s="1"/>
  <c r="AA52" i="1"/>
  <c r="AA50" i="5" s="1"/>
  <c r="Z50" i="5"/>
  <c r="X52" i="1"/>
  <c r="X50" i="5" s="1"/>
  <c r="W52" i="1"/>
  <c r="W50" i="5" s="1"/>
  <c r="U50" i="5"/>
  <c r="T52" i="1"/>
  <c r="T50" i="5" s="1"/>
  <c r="R52" i="1"/>
  <c r="R50" i="5" s="1"/>
  <c r="Q52" i="1"/>
  <c r="Q50" i="5" s="1"/>
  <c r="O52" i="1"/>
  <c r="O50" i="5" s="1"/>
  <c r="N50" i="5"/>
  <c r="L52" i="1"/>
  <c r="L50" i="5" s="1"/>
  <c r="K52" i="1"/>
  <c r="K50" i="5" s="1"/>
  <c r="I52" i="1"/>
  <c r="I50" i="5" s="1"/>
  <c r="H50" i="5"/>
  <c r="E50" i="5"/>
  <c r="C52" i="1"/>
  <c r="C50" i="5" s="1"/>
  <c r="B52" i="1"/>
  <c r="AJ51" i="1"/>
  <c r="AJ49" i="5" s="1"/>
  <c r="AI51" i="1"/>
  <c r="AI49" i="5" s="1"/>
  <c r="AG49" i="5"/>
  <c r="AF51" i="1"/>
  <c r="AF49" i="5" s="1"/>
  <c r="AD51" i="1"/>
  <c r="AD49" i="5" s="1"/>
  <c r="AC51" i="1"/>
  <c r="AC49" i="5" s="1"/>
  <c r="AA51" i="1"/>
  <c r="AA49" i="5" s="1"/>
  <c r="Z49" i="5"/>
  <c r="X51" i="1"/>
  <c r="X49" i="5" s="1"/>
  <c r="W51" i="1"/>
  <c r="W49" i="5" s="1"/>
  <c r="U49" i="5"/>
  <c r="T51" i="1"/>
  <c r="T49" i="5" s="1"/>
  <c r="R51" i="1"/>
  <c r="R49" i="5" s="1"/>
  <c r="Q51" i="1"/>
  <c r="Q49" i="5" s="1"/>
  <c r="O51" i="1"/>
  <c r="O49" i="5" s="1"/>
  <c r="N49" i="5"/>
  <c r="L51" i="1"/>
  <c r="L49" i="5" s="1"/>
  <c r="K51" i="1"/>
  <c r="K49" i="5" s="1"/>
  <c r="I51" i="1"/>
  <c r="I49" i="5" s="1"/>
  <c r="H49" i="5"/>
  <c r="E49" i="5"/>
  <c r="G49" i="5" s="1"/>
  <c r="C51" i="1"/>
  <c r="C49" i="5" s="1"/>
  <c r="B51" i="1"/>
  <c r="AJ50" i="1"/>
  <c r="AJ48" i="5" s="1"/>
  <c r="AI50" i="1"/>
  <c r="AI48" i="5" s="1"/>
  <c r="AG48" i="5"/>
  <c r="AF50" i="1"/>
  <c r="AF48" i="5" s="1"/>
  <c r="AD50" i="1"/>
  <c r="AD48" i="5" s="1"/>
  <c r="AC50" i="1"/>
  <c r="AC48" i="5" s="1"/>
  <c r="AA50" i="1"/>
  <c r="AA48" i="5" s="1"/>
  <c r="Z48" i="5"/>
  <c r="X50" i="1"/>
  <c r="X48" i="5" s="1"/>
  <c r="W50" i="1"/>
  <c r="W48" i="5" s="1"/>
  <c r="U48" i="5"/>
  <c r="T50" i="1"/>
  <c r="T48" i="5" s="1"/>
  <c r="R50" i="1"/>
  <c r="R48" i="5" s="1"/>
  <c r="Q50" i="1"/>
  <c r="Q48" i="5" s="1"/>
  <c r="O50" i="1"/>
  <c r="O48" i="5" s="1"/>
  <c r="N48" i="5"/>
  <c r="L50" i="1"/>
  <c r="L48" i="5" s="1"/>
  <c r="K50" i="1"/>
  <c r="K48" i="5" s="1"/>
  <c r="I50" i="1"/>
  <c r="I48" i="5" s="1"/>
  <c r="H48" i="5"/>
  <c r="E48" i="5"/>
  <c r="G48" i="5" s="1"/>
  <c r="C50" i="1"/>
  <c r="C48" i="5" s="1"/>
  <c r="B50" i="1"/>
  <c r="AJ49" i="1"/>
  <c r="AJ47" i="5" s="1"/>
  <c r="AI49" i="1"/>
  <c r="AI47" i="5" s="1"/>
  <c r="AG47" i="5"/>
  <c r="AF49" i="1"/>
  <c r="AF47" i="5" s="1"/>
  <c r="AD49" i="1"/>
  <c r="AD47" i="5" s="1"/>
  <c r="AC49" i="1"/>
  <c r="AC47" i="5" s="1"/>
  <c r="AA49" i="1"/>
  <c r="AA47" i="5" s="1"/>
  <c r="Z47" i="5"/>
  <c r="X49" i="1"/>
  <c r="X47" i="5" s="1"/>
  <c r="W49" i="1"/>
  <c r="W47" i="5" s="1"/>
  <c r="U47" i="5"/>
  <c r="T49" i="1"/>
  <c r="T47" i="5" s="1"/>
  <c r="R49" i="1"/>
  <c r="R47" i="5" s="1"/>
  <c r="Q49" i="1"/>
  <c r="Q47" i="5" s="1"/>
  <c r="O49" i="1"/>
  <c r="O47" i="5" s="1"/>
  <c r="N47" i="5"/>
  <c r="L49" i="1"/>
  <c r="L47" i="5" s="1"/>
  <c r="K49" i="1"/>
  <c r="K47" i="5" s="1"/>
  <c r="I49" i="1"/>
  <c r="I47" i="5" s="1"/>
  <c r="H47" i="5"/>
  <c r="E47" i="5"/>
  <c r="G47" i="5" s="1"/>
  <c r="C49" i="1"/>
  <c r="C47" i="5" s="1"/>
  <c r="B49" i="1"/>
  <c r="AJ48" i="1"/>
  <c r="AJ46" i="5" s="1"/>
  <c r="AI48" i="1"/>
  <c r="AI46" i="5" s="1"/>
  <c r="AG46" i="5"/>
  <c r="AF48" i="1"/>
  <c r="AF46" i="5" s="1"/>
  <c r="AD48" i="1"/>
  <c r="AD46" i="5" s="1"/>
  <c r="AC48" i="1"/>
  <c r="AC46" i="5" s="1"/>
  <c r="AA48" i="1"/>
  <c r="AA46" i="5" s="1"/>
  <c r="Z46" i="5"/>
  <c r="X48" i="1"/>
  <c r="X46" i="5" s="1"/>
  <c r="W48" i="1"/>
  <c r="W46" i="5" s="1"/>
  <c r="U46" i="5"/>
  <c r="T48" i="1"/>
  <c r="T46" i="5" s="1"/>
  <c r="R48" i="1"/>
  <c r="R46" i="5" s="1"/>
  <c r="Q48" i="1"/>
  <c r="Q46" i="5" s="1"/>
  <c r="O48" i="1"/>
  <c r="O46" i="5" s="1"/>
  <c r="N46" i="5"/>
  <c r="L48" i="1"/>
  <c r="L46" i="5" s="1"/>
  <c r="K48" i="1"/>
  <c r="K46" i="5" s="1"/>
  <c r="I48" i="1"/>
  <c r="I46" i="5" s="1"/>
  <c r="H46" i="5"/>
  <c r="E46" i="5"/>
  <c r="G46" i="5" s="1"/>
  <c r="C48" i="1"/>
  <c r="C46" i="5" s="1"/>
  <c r="B48" i="1"/>
  <c r="AJ47" i="1"/>
  <c r="AJ45" i="5" s="1"/>
  <c r="AI47" i="1"/>
  <c r="AI45" i="5" s="1"/>
  <c r="AG45" i="5"/>
  <c r="AF47" i="1"/>
  <c r="AF45" i="5" s="1"/>
  <c r="AD47" i="1"/>
  <c r="AD45" i="5" s="1"/>
  <c r="AC47" i="1"/>
  <c r="AC45" i="5" s="1"/>
  <c r="AA47" i="1"/>
  <c r="AA45" i="5" s="1"/>
  <c r="Z45" i="5"/>
  <c r="X47" i="1"/>
  <c r="X45" i="5" s="1"/>
  <c r="W47" i="1"/>
  <c r="W45" i="5" s="1"/>
  <c r="U45" i="5"/>
  <c r="T47" i="1"/>
  <c r="T45" i="5" s="1"/>
  <c r="R47" i="1"/>
  <c r="R45" i="5" s="1"/>
  <c r="Q47" i="1"/>
  <c r="Q45" i="5" s="1"/>
  <c r="O47" i="1"/>
  <c r="O45" i="5" s="1"/>
  <c r="N45" i="5"/>
  <c r="L47" i="1"/>
  <c r="L45" i="5" s="1"/>
  <c r="K47" i="1"/>
  <c r="K45" i="5" s="1"/>
  <c r="I47" i="1"/>
  <c r="I45" i="5" s="1"/>
  <c r="H45" i="5"/>
  <c r="E45" i="5"/>
  <c r="G45" i="5" s="1"/>
  <c r="C47" i="1"/>
  <c r="C45" i="5" s="1"/>
  <c r="B47" i="1"/>
  <c r="AJ46" i="1"/>
  <c r="AJ44" i="5" s="1"/>
  <c r="AI46" i="1"/>
  <c r="AI44" i="5" s="1"/>
  <c r="AG44" i="5"/>
  <c r="AF46" i="1"/>
  <c r="AF44" i="5" s="1"/>
  <c r="AD46" i="1"/>
  <c r="AD44" i="5" s="1"/>
  <c r="AC46" i="1"/>
  <c r="AC44" i="5" s="1"/>
  <c r="AA46" i="1"/>
  <c r="AA44" i="5" s="1"/>
  <c r="Z44" i="5"/>
  <c r="X46" i="1"/>
  <c r="X44" i="5" s="1"/>
  <c r="W46" i="1"/>
  <c r="W44" i="5" s="1"/>
  <c r="U44" i="5"/>
  <c r="T46" i="1"/>
  <c r="T44" i="5" s="1"/>
  <c r="R46" i="1"/>
  <c r="R44" i="5" s="1"/>
  <c r="Q46" i="1"/>
  <c r="Q44" i="5" s="1"/>
  <c r="O46" i="1"/>
  <c r="O44" i="5" s="1"/>
  <c r="N44" i="5"/>
  <c r="L46" i="1"/>
  <c r="L44" i="5" s="1"/>
  <c r="K46" i="1"/>
  <c r="K44" i="5" s="1"/>
  <c r="I46" i="1"/>
  <c r="I44" i="5" s="1"/>
  <c r="H44" i="5"/>
  <c r="E44" i="5"/>
  <c r="G44" i="5" s="1"/>
  <c r="C46" i="1"/>
  <c r="C44" i="5" s="1"/>
  <c r="B46" i="1"/>
  <c r="AJ45" i="1"/>
  <c r="AJ43" i="5" s="1"/>
  <c r="AI45" i="1"/>
  <c r="AI43" i="5" s="1"/>
  <c r="AG43" i="5"/>
  <c r="AF45" i="1"/>
  <c r="AF43" i="5" s="1"/>
  <c r="AD45" i="1"/>
  <c r="AD43" i="5" s="1"/>
  <c r="AC45" i="1"/>
  <c r="AC43" i="5" s="1"/>
  <c r="AA45" i="1"/>
  <c r="AA43" i="5" s="1"/>
  <c r="Z43" i="5"/>
  <c r="X45" i="1"/>
  <c r="X43" i="5" s="1"/>
  <c r="W45" i="1"/>
  <c r="W43" i="5" s="1"/>
  <c r="U43" i="5"/>
  <c r="T45" i="1"/>
  <c r="T43" i="5" s="1"/>
  <c r="R45" i="1"/>
  <c r="R43" i="5" s="1"/>
  <c r="Q45" i="1"/>
  <c r="Q43" i="5" s="1"/>
  <c r="O45" i="1"/>
  <c r="O43" i="5" s="1"/>
  <c r="N43" i="5"/>
  <c r="L45" i="1"/>
  <c r="L43" i="5" s="1"/>
  <c r="K45" i="1"/>
  <c r="K43" i="5" s="1"/>
  <c r="I45" i="1"/>
  <c r="I43" i="5" s="1"/>
  <c r="H43" i="5"/>
  <c r="E43" i="5"/>
  <c r="G43" i="5" s="1"/>
  <c r="C45" i="1"/>
  <c r="C43" i="5" s="1"/>
  <c r="B45" i="1"/>
  <c r="AJ44" i="1"/>
  <c r="AJ42" i="5" s="1"/>
  <c r="AI44" i="1"/>
  <c r="AI42" i="5" s="1"/>
  <c r="AG42" i="5"/>
  <c r="AF44" i="1"/>
  <c r="AF42" i="5" s="1"/>
  <c r="AD44" i="1"/>
  <c r="AD42" i="5" s="1"/>
  <c r="AC44" i="1"/>
  <c r="AC42" i="5" s="1"/>
  <c r="AA44" i="1"/>
  <c r="AA42" i="5" s="1"/>
  <c r="Z42" i="5"/>
  <c r="X44" i="1"/>
  <c r="X42" i="5" s="1"/>
  <c r="W44" i="1"/>
  <c r="W42" i="5" s="1"/>
  <c r="U42" i="5"/>
  <c r="T44" i="1"/>
  <c r="T42" i="5" s="1"/>
  <c r="R44" i="1"/>
  <c r="R42" i="5" s="1"/>
  <c r="Q44" i="1"/>
  <c r="Q42" i="5" s="1"/>
  <c r="O44" i="1"/>
  <c r="O42" i="5" s="1"/>
  <c r="N42" i="5"/>
  <c r="L44" i="1"/>
  <c r="L42" i="5" s="1"/>
  <c r="K44" i="1"/>
  <c r="K42" i="5" s="1"/>
  <c r="I44" i="1"/>
  <c r="I42" i="5" s="1"/>
  <c r="H42" i="5"/>
  <c r="E42" i="5"/>
  <c r="G42" i="5" s="1"/>
  <c r="C44" i="1"/>
  <c r="C42" i="5" s="1"/>
  <c r="B44" i="1"/>
  <c r="AJ43" i="1"/>
  <c r="AJ41" i="5" s="1"/>
  <c r="AI43" i="1"/>
  <c r="AI41" i="5" s="1"/>
  <c r="AG41" i="5"/>
  <c r="AF43" i="1"/>
  <c r="AF41" i="5" s="1"/>
  <c r="AD43" i="1"/>
  <c r="AD41" i="5" s="1"/>
  <c r="AC43" i="1"/>
  <c r="AC41" i="5" s="1"/>
  <c r="AA43" i="1"/>
  <c r="AA41" i="5" s="1"/>
  <c r="Z41" i="5"/>
  <c r="X43" i="1"/>
  <c r="X41" i="5" s="1"/>
  <c r="W43" i="1"/>
  <c r="W41" i="5" s="1"/>
  <c r="U41" i="5"/>
  <c r="T43" i="1"/>
  <c r="T41" i="5" s="1"/>
  <c r="R43" i="1"/>
  <c r="R41" i="5" s="1"/>
  <c r="Q43" i="1"/>
  <c r="Q41" i="5" s="1"/>
  <c r="O43" i="1"/>
  <c r="O41" i="5" s="1"/>
  <c r="N41" i="5"/>
  <c r="L43" i="1"/>
  <c r="L41" i="5" s="1"/>
  <c r="K43" i="1"/>
  <c r="K41" i="5" s="1"/>
  <c r="I43" i="1"/>
  <c r="I41" i="5" s="1"/>
  <c r="H41" i="5"/>
  <c r="E41" i="5"/>
  <c r="G41" i="5" s="1"/>
  <c r="C43" i="1"/>
  <c r="C41" i="5" s="1"/>
  <c r="B43" i="1"/>
  <c r="AJ42" i="1"/>
  <c r="AJ40" i="5" s="1"/>
  <c r="AI42" i="1"/>
  <c r="AI40" i="5" s="1"/>
  <c r="AG40" i="5"/>
  <c r="AF42" i="1"/>
  <c r="AF40" i="5" s="1"/>
  <c r="AD42" i="1"/>
  <c r="AD40" i="5" s="1"/>
  <c r="AC42" i="1"/>
  <c r="AC40" i="5" s="1"/>
  <c r="AA42" i="1"/>
  <c r="AA40" i="5" s="1"/>
  <c r="Z40" i="5"/>
  <c r="X42" i="1"/>
  <c r="X40" i="5" s="1"/>
  <c r="W42" i="1"/>
  <c r="W40" i="5" s="1"/>
  <c r="U40" i="5"/>
  <c r="T42" i="1"/>
  <c r="T40" i="5" s="1"/>
  <c r="R42" i="1"/>
  <c r="R40" i="5" s="1"/>
  <c r="Q42" i="1"/>
  <c r="Q40" i="5" s="1"/>
  <c r="O42" i="1"/>
  <c r="O40" i="5" s="1"/>
  <c r="N40" i="5"/>
  <c r="L42" i="1"/>
  <c r="L40" i="5" s="1"/>
  <c r="K42" i="1"/>
  <c r="K40" i="5" s="1"/>
  <c r="I42" i="1"/>
  <c r="I40" i="5" s="1"/>
  <c r="H40" i="5"/>
  <c r="E40" i="5"/>
  <c r="G40" i="5" s="1"/>
  <c r="C42" i="1"/>
  <c r="C40" i="5" s="1"/>
  <c r="B42" i="1"/>
  <c r="AJ41" i="1"/>
  <c r="AJ39" i="5" s="1"/>
  <c r="AI41" i="1"/>
  <c r="AI39" i="5" s="1"/>
  <c r="AG39" i="5"/>
  <c r="AF41" i="1"/>
  <c r="AF39" i="5" s="1"/>
  <c r="AD41" i="1"/>
  <c r="AD39" i="5" s="1"/>
  <c r="AC41" i="1"/>
  <c r="AC39" i="5" s="1"/>
  <c r="AA41" i="1"/>
  <c r="AA39" i="5" s="1"/>
  <c r="Z39" i="5"/>
  <c r="X41" i="1"/>
  <c r="X39" i="5" s="1"/>
  <c r="W41" i="1"/>
  <c r="W39" i="5" s="1"/>
  <c r="U39" i="5"/>
  <c r="T41" i="1"/>
  <c r="T39" i="5" s="1"/>
  <c r="R41" i="1"/>
  <c r="R39" i="5" s="1"/>
  <c r="Q41" i="1"/>
  <c r="Q39" i="5" s="1"/>
  <c r="O41" i="1"/>
  <c r="O39" i="5" s="1"/>
  <c r="N39" i="5"/>
  <c r="L41" i="1"/>
  <c r="L39" i="5" s="1"/>
  <c r="K41" i="1"/>
  <c r="K39" i="5" s="1"/>
  <c r="I41" i="1"/>
  <c r="I39" i="5" s="1"/>
  <c r="H39" i="5"/>
  <c r="E39" i="5"/>
  <c r="G39" i="5" s="1"/>
  <c r="C41" i="1"/>
  <c r="C39" i="5" s="1"/>
  <c r="B41" i="1"/>
  <c r="AJ40" i="1"/>
  <c r="AJ38" i="5" s="1"/>
  <c r="AI40" i="1"/>
  <c r="AI38" i="5" s="1"/>
  <c r="AG38" i="5"/>
  <c r="AF40" i="1"/>
  <c r="AF38" i="5" s="1"/>
  <c r="AD40" i="1"/>
  <c r="AD38" i="5" s="1"/>
  <c r="AC40" i="1"/>
  <c r="AC38" i="5" s="1"/>
  <c r="AA40" i="1"/>
  <c r="AA38" i="5" s="1"/>
  <c r="Z38" i="5"/>
  <c r="X40" i="1"/>
  <c r="X38" i="5" s="1"/>
  <c r="W40" i="1"/>
  <c r="W38" i="5" s="1"/>
  <c r="U38" i="5"/>
  <c r="T40" i="1"/>
  <c r="T38" i="5" s="1"/>
  <c r="R40" i="1"/>
  <c r="R38" i="5" s="1"/>
  <c r="Q40" i="1"/>
  <c r="Q38" i="5" s="1"/>
  <c r="O40" i="1"/>
  <c r="O38" i="5" s="1"/>
  <c r="N38" i="5"/>
  <c r="L40" i="1"/>
  <c r="L38" i="5" s="1"/>
  <c r="K40" i="1"/>
  <c r="K38" i="5" s="1"/>
  <c r="I40" i="1"/>
  <c r="I38" i="5" s="1"/>
  <c r="H38" i="5"/>
  <c r="E38" i="5"/>
  <c r="G38" i="5" s="1"/>
  <c r="C40" i="1"/>
  <c r="C38" i="5" s="1"/>
  <c r="B40" i="1"/>
  <c r="AJ39" i="1"/>
  <c r="AJ37" i="5" s="1"/>
  <c r="AI39" i="1"/>
  <c r="AI37" i="5" s="1"/>
  <c r="AG37" i="5"/>
  <c r="AF39" i="1"/>
  <c r="AF37" i="5" s="1"/>
  <c r="AD39" i="1"/>
  <c r="AD37" i="5" s="1"/>
  <c r="AC39" i="1"/>
  <c r="AC37" i="5" s="1"/>
  <c r="AA39" i="1"/>
  <c r="AA37" i="5" s="1"/>
  <c r="Z37" i="5"/>
  <c r="X39" i="1"/>
  <c r="X37" i="5" s="1"/>
  <c r="W39" i="1"/>
  <c r="W37" i="5" s="1"/>
  <c r="U37" i="5"/>
  <c r="T39" i="1"/>
  <c r="T37" i="5" s="1"/>
  <c r="R39" i="1"/>
  <c r="R37" i="5" s="1"/>
  <c r="Q39" i="1"/>
  <c r="Q37" i="5" s="1"/>
  <c r="O39" i="1"/>
  <c r="O37" i="5" s="1"/>
  <c r="N37" i="5"/>
  <c r="L39" i="1"/>
  <c r="L37" i="5" s="1"/>
  <c r="K39" i="1"/>
  <c r="K37" i="5" s="1"/>
  <c r="I39" i="1"/>
  <c r="I37" i="5" s="1"/>
  <c r="H37" i="5"/>
  <c r="E37" i="5"/>
  <c r="G37" i="5" s="1"/>
  <c r="C39" i="1"/>
  <c r="C37" i="5" s="1"/>
  <c r="B39" i="1"/>
  <c r="AJ38" i="1"/>
  <c r="AJ36" i="5" s="1"/>
  <c r="AI38" i="1"/>
  <c r="AI36" i="5" s="1"/>
  <c r="AG36" i="5"/>
  <c r="AF38" i="1"/>
  <c r="AF36" i="5" s="1"/>
  <c r="AD38" i="1"/>
  <c r="AD36" i="5" s="1"/>
  <c r="AC38" i="1"/>
  <c r="AC36" i="5" s="1"/>
  <c r="AA38" i="1"/>
  <c r="AA36" i="5" s="1"/>
  <c r="Z36" i="5"/>
  <c r="X38" i="1"/>
  <c r="X36" i="5" s="1"/>
  <c r="W38" i="1"/>
  <c r="W36" i="5" s="1"/>
  <c r="U36" i="5"/>
  <c r="T38" i="1"/>
  <c r="T36" i="5" s="1"/>
  <c r="R38" i="1"/>
  <c r="R36" i="5" s="1"/>
  <c r="Q38" i="1"/>
  <c r="Q36" i="5" s="1"/>
  <c r="O38" i="1"/>
  <c r="O36" i="5" s="1"/>
  <c r="N36" i="5"/>
  <c r="L38" i="1"/>
  <c r="L36" i="5" s="1"/>
  <c r="K38" i="1"/>
  <c r="K36" i="5" s="1"/>
  <c r="I38" i="1"/>
  <c r="I36" i="5" s="1"/>
  <c r="H36" i="5"/>
  <c r="E36" i="5"/>
  <c r="G36" i="5" s="1"/>
  <c r="C38" i="1"/>
  <c r="C36" i="5" s="1"/>
  <c r="B38" i="1"/>
  <c r="AJ37" i="1"/>
  <c r="AJ35" i="5" s="1"/>
  <c r="AI37" i="1"/>
  <c r="AI35" i="5" s="1"/>
  <c r="AG35" i="5"/>
  <c r="AF37" i="1"/>
  <c r="AF35" i="5" s="1"/>
  <c r="AD37" i="1"/>
  <c r="AD35" i="5" s="1"/>
  <c r="AC37" i="1"/>
  <c r="AC35" i="5" s="1"/>
  <c r="AA37" i="1"/>
  <c r="AA35" i="5" s="1"/>
  <c r="Z35" i="5"/>
  <c r="X37" i="1"/>
  <c r="X35" i="5" s="1"/>
  <c r="W37" i="1"/>
  <c r="W35" i="5" s="1"/>
  <c r="U35" i="5"/>
  <c r="T37" i="1"/>
  <c r="T35" i="5" s="1"/>
  <c r="R37" i="1"/>
  <c r="R35" i="5" s="1"/>
  <c r="Q37" i="1"/>
  <c r="Q35" i="5" s="1"/>
  <c r="O37" i="1"/>
  <c r="O35" i="5" s="1"/>
  <c r="N35" i="5"/>
  <c r="L37" i="1"/>
  <c r="L35" i="5" s="1"/>
  <c r="K37" i="1"/>
  <c r="K35" i="5" s="1"/>
  <c r="I37" i="1"/>
  <c r="I35" i="5" s="1"/>
  <c r="H35" i="5"/>
  <c r="E35" i="5"/>
  <c r="G35" i="5" s="1"/>
  <c r="C37" i="1"/>
  <c r="C35" i="5" s="1"/>
  <c r="B37" i="1"/>
  <c r="AJ36" i="1"/>
  <c r="AJ34" i="5" s="1"/>
  <c r="AI36" i="1"/>
  <c r="AI34" i="5" s="1"/>
  <c r="AG34" i="5"/>
  <c r="AF36" i="1"/>
  <c r="AF34" i="5" s="1"/>
  <c r="AD36" i="1"/>
  <c r="AD34" i="5" s="1"/>
  <c r="AC36" i="1"/>
  <c r="AC34" i="5" s="1"/>
  <c r="AA36" i="1"/>
  <c r="AA34" i="5" s="1"/>
  <c r="Z34" i="5"/>
  <c r="X36" i="1"/>
  <c r="X34" i="5" s="1"/>
  <c r="W36" i="1"/>
  <c r="W34" i="5" s="1"/>
  <c r="U34" i="5"/>
  <c r="T36" i="1"/>
  <c r="T34" i="5" s="1"/>
  <c r="R36" i="1"/>
  <c r="R34" i="5" s="1"/>
  <c r="Q36" i="1"/>
  <c r="Q34" i="5" s="1"/>
  <c r="O36" i="1"/>
  <c r="O34" i="5" s="1"/>
  <c r="N34" i="5"/>
  <c r="L36" i="1"/>
  <c r="L34" i="5" s="1"/>
  <c r="K36" i="1"/>
  <c r="K34" i="5" s="1"/>
  <c r="I36" i="1"/>
  <c r="I34" i="5" s="1"/>
  <c r="H34" i="5"/>
  <c r="E34" i="5"/>
  <c r="G34" i="5" s="1"/>
  <c r="C36" i="1"/>
  <c r="C34" i="5" s="1"/>
  <c r="B36" i="1"/>
  <c r="AJ35" i="1"/>
  <c r="AJ33" i="5" s="1"/>
  <c r="AI35" i="1"/>
  <c r="AI33" i="5" s="1"/>
  <c r="AG33" i="5"/>
  <c r="AF35" i="1"/>
  <c r="AF33" i="5" s="1"/>
  <c r="AD35" i="1"/>
  <c r="AD33" i="5" s="1"/>
  <c r="AC35" i="1"/>
  <c r="AC33" i="5" s="1"/>
  <c r="AA35" i="1"/>
  <c r="AA33" i="5" s="1"/>
  <c r="Z33" i="5"/>
  <c r="X35" i="1"/>
  <c r="X33" i="5" s="1"/>
  <c r="W35" i="1"/>
  <c r="W33" i="5" s="1"/>
  <c r="U33" i="5"/>
  <c r="T35" i="1"/>
  <c r="T33" i="5" s="1"/>
  <c r="R35" i="1"/>
  <c r="R33" i="5" s="1"/>
  <c r="Q35" i="1"/>
  <c r="Q33" i="5" s="1"/>
  <c r="O35" i="1"/>
  <c r="O33" i="5" s="1"/>
  <c r="N33" i="5"/>
  <c r="L35" i="1"/>
  <c r="L33" i="5" s="1"/>
  <c r="K35" i="1"/>
  <c r="K33" i="5" s="1"/>
  <c r="I35" i="1"/>
  <c r="I33" i="5" s="1"/>
  <c r="H33" i="5"/>
  <c r="E33" i="5"/>
  <c r="G33" i="5" s="1"/>
  <c r="C35" i="1"/>
  <c r="C33" i="5" s="1"/>
  <c r="B35" i="1"/>
  <c r="AJ34" i="1"/>
  <c r="AJ32" i="5" s="1"/>
  <c r="AI34" i="1"/>
  <c r="AI32" i="5" s="1"/>
  <c r="AG32" i="5"/>
  <c r="AF34" i="1"/>
  <c r="AF32" i="5" s="1"/>
  <c r="AD34" i="1"/>
  <c r="AD32" i="5" s="1"/>
  <c r="AC34" i="1"/>
  <c r="AC32" i="5" s="1"/>
  <c r="AA34" i="1"/>
  <c r="AA32" i="5" s="1"/>
  <c r="Z32" i="5"/>
  <c r="X34" i="1"/>
  <c r="X32" i="5" s="1"/>
  <c r="W34" i="1"/>
  <c r="W32" i="5" s="1"/>
  <c r="U32" i="5"/>
  <c r="T34" i="1"/>
  <c r="T32" i="5" s="1"/>
  <c r="R34" i="1"/>
  <c r="R32" i="5" s="1"/>
  <c r="Q34" i="1"/>
  <c r="Q32" i="5" s="1"/>
  <c r="O34" i="1"/>
  <c r="O32" i="5" s="1"/>
  <c r="N32" i="5"/>
  <c r="L34" i="1"/>
  <c r="L32" i="5" s="1"/>
  <c r="K34" i="1"/>
  <c r="K32" i="5" s="1"/>
  <c r="I34" i="1"/>
  <c r="I32" i="5" s="1"/>
  <c r="H32" i="5"/>
  <c r="E32" i="5"/>
  <c r="G32" i="5" s="1"/>
  <c r="C34" i="1"/>
  <c r="C32" i="5" s="1"/>
  <c r="B34" i="1"/>
  <c r="AJ33" i="1"/>
  <c r="AJ31" i="5" s="1"/>
  <c r="AI33" i="1"/>
  <c r="AI31" i="5" s="1"/>
  <c r="AG31" i="5"/>
  <c r="AF33" i="1"/>
  <c r="AF31" i="5" s="1"/>
  <c r="AD33" i="1"/>
  <c r="AD31" i="5" s="1"/>
  <c r="AC33" i="1"/>
  <c r="AC31" i="5" s="1"/>
  <c r="AA33" i="1"/>
  <c r="AA31" i="5" s="1"/>
  <c r="Z31" i="5"/>
  <c r="X33" i="1"/>
  <c r="X31" i="5" s="1"/>
  <c r="W33" i="1"/>
  <c r="W31" i="5" s="1"/>
  <c r="U31" i="5"/>
  <c r="T33" i="1"/>
  <c r="T31" i="5" s="1"/>
  <c r="R33" i="1"/>
  <c r="R31" i="5" s="1"/>
  <c r="Q33" i="1"/>
  <c r="Q31" i="5" s="1"/>
  <c r="O33" i="1"/>
  <c r="O31" i="5" s="1"/>
  <c r="N31" i="5"/>
  <c r="L33" i="1"/>
  <c r="L31" i="5" s="1"/>
  <c r="K33" i="1"/>
  <c r="K31" i="5" s="1"/>
  <c r="I33" i="1"/>
  <c r="I31" i="5" s="1"/>
  <c r="H31" i="5"/>
  <c r="E31" i="5"/>
  <c r="G31" i="5" s="1"/>
  <c r="C33" i="1"/>
  <c r="C31" i="5" s="1"/>
  <c r="B33" i="1"/>
  <c r="AJ32" i="1"/>
  <c r="AJ30" i="5" s="1"/>
  <c r="AI32" i="1"/>
  <c r="AI30" i="5" s="1"/>
  <c r="AG30" i="5"/>
  <c r="AF32" i="1"/>
  <c r="AF30" i="5" s="1"/>
  <c r="AD32" i="1"/>
  <c r="AD30" i="5" s="1"/>
  <c r="AC32" i="1"/>
  <c r="AC30" i="5" s="1"/>
  <c r="AA32" i="1"/>
  <c r="AA30" i="5" s="1"/>
  <c r="Z30" i="5"/>
  <c r="X32" i="1"/>
  <c r="X30" i="5" s="1"/>
  <c r="W32" i="1"/>
  <c r="W30" i="5" s="1"/>
  <c r="U30" i="5"/>
  <c r="T32" i="1"/>
  <c r="T30" i="5" s="1"/>
  <c r="R32" i="1"/>
  <c r="R30" i="5" s="1"/>
  <c r="Q32" i="1"/>
  <c r="Q30" i="5" s="1"/>
  <c r="O32" i="1"/>
  <c r="O30" i="5" s="1"/>
  <c r="N30" i="5"/>
  <c r="L32" i="1"/>
  <c r="L30" i="5" s="1"/>
  <c r="K32" i="1"/>
  <c r="K30" i="5" s="1"/>
  <c r="I32" i="1"/>
  <c r="I30" i="5" s="1"/>
  <c r="H30" i="5"/>
  <c r="E30" i="5"/>
  <c r="G30" i="5" s="1"/>
  <c r="C32" i="1"/>
  <c r="C30" i="5" s="1"/>
  <c r="B32" i="1"/>
  <c r="AJ31" i="1"/>
  <c r="AJ29" i="5" s="1"/>
  <c r="AI31" i="1"/>
  <c r="AI29" i="5" s="1"/>
  <c r="AG29" i="5"/>
  <c r="AF31" i="1"/>
  <c r="AF29" i="5" s="1"/>
  <c r="AD31" i="1"/>
  <c r="AD29" i="5" s="1"/>
  <c r="AC31" i="1"/>
  <c r="AC29" i="5" s="1"/>
  <c r="AA31" i="1"/>
  <c r="AA29" i="5" s="1"/>
  <c r="Z29" i="5"/>
  <c r="X31" i="1"/>
  <c r="X29" i="5" s="1"/>
  <c r="W31" i="1"/>
  <c r="W29" i="5" s="1"/>
  <c r="U29" i="5"/>
  <c r="T31" i="1"/>
  <c r="T29" i="5" s="1"/>
  <c r="R31" i="1"/>
  <c r="R29" i="5" s="1"/>
  <c r="Q31" i="1"/>
  <c r="Q29" i="5" s="1"/>
  <c r="O31" i="1"/>
  <c r="O29" i="5" s="1"/>
  <c r="N29" i="5"/>
  <c r="L31" i="1"/>
  <c r="L29" i="5" s="1"/>
  <c r="K31" i="1"/>
  <c r="K29" i="5" s="1"/>
  <c r="I31" i="1"/>
  <c r="I29" i="5" s="1"/>
  <c r="H29" i="5"/>
  <c r="E29" i="5"/>
  <c r="G29" i="5" s="1"/>
  <c r="C31" i="1"/>
  <c r="C29" i="5" s="1"/>
  <c r="B31" i="1"/>
  <c r="AJ30" i="1"/>
  <c r="AJ28" i="5" s="1"/>
  <c r="AI30" i="1"/>
  <c r="AI28" i="5" s="1"/>
  <c r="AG28" i="5"/>
  <c r="AF30" i="1"/>
  <c r="AF28" i="5" s="1"/>
  <c r="AD30" i="1"/>
  <c r="AD28" i="5" s="1"/>
  <c r="AC30" i="1"/>
  <c r="AC28" i="5" s="1"/>
  <c r="AA30" i="1"/>
  <c r="AA28" i="5" s="1"/>
  <c r="Z28" i="5"/>
  <c r="X30" i="1"/>
  <c r="X28" i="5" s="1"/>
  <c r="W30" i="1"/>
  <c r="W28" i="5" s="1"/>
  <c r="U28" i="5"/>
  <c r="T30" i="1"/>
  <c r="T28" i="5" s="1"/>
  <c r="R30" i="1"/>
  <c r="R28" i="5" s="1"/>
  <c r="Q30" i="1"/>
  <c r="Q28" i="5" s="1"/>
  <c r="O30" i="1"/>
  <c r="O28" i="5" s="1"/>
  <c r="N28" i="5"/>
  <c r="L30" i="1"/>
  <c r="L28" i="5" s="1"/>
  <c r="K30" i="1"/>
  <c r="K28" i="5" s="1"/>
  <c r="I30" i="1"/>
  <c r="I28" i="5" s="1"/>
  <c r="H28" i="5"/>
  <c r="E28" i="5"/>
  <c r="G28" i="5" s="1"/>
  <c r="C30" i="1"/>
  <c r="C28" i="5" s="1"/>
  <c r="B30" i="1"/>
  <c r="AJ29" i="1"/>
  <c r="AJ27" i="5" s="1"/>
  <c r="AI29" i="1"/>
  <c r="AI27" i="5" s="1"/>
  <c r="AG27" i="5"/>
  <c r="AF29" i="1"/>
  <c r="AF27" i="5" s="1"/>
  <c r="AD29" i="1"/>
  <c r="AD27" i="5" s="1"/>
  <c r="AC29" i="1"/>
  <c r="AC27" i="5" s="1"/>
  <c r="AA29" i="1"/>
  <c r="AA27" i="5" s="1"/>
  <c r="Z27" i="5"/>
  <c r="X29" i="1"/>
  <c r="X27" i="5" s="1"/>
  <c r="W29" i="1"/>
  <c r="W27" i="5" s="1"/>
  <c r="U27" i="5"/>
  <c r="T29" i="1"/>
  <c r="T27" i="5" s="1"/>
  <c r="R29" i="1"/>
  <c r="R27" i="5" s="1"/>
  <c r="Q29" i="1"/>
  <c r="Q27" i="5" s="1"/>
  <c r="O29" i="1"/>
  <c r="O27" i="5" s="1"/>
  <c r="N27" i="5"/>
  <c r="L29" i="1"/>
  <c r="L27" i="5" s="1"/>
  <c r="K29" i="1"/>
  <c r="K27" i="5" s="1"/>
  <c r="I29" i="1"/>
  <c r="I27" i="5" s="1"/>
  <c r="H27" i="5"/>
  <c r="E27" i="5"/>
  <c r="G27" i="5" s="1"/>
  <c r="C29" i="1"/>
  <c r="C27" i="5" s="1"/>
  <c r="B29" i="1"/>
  <c r="AJ28" i="1"/>
  <c r="AJ26" i="5" s="1"/>
  <c r="AI28" i="1"/>
  <c r="AI26" i="5" s="1"/>
  <c r="AG26" i="5"/>
  <c r="AF28" i="1"/>
  <c r="AF26" i="5" s="1"/>
  <c r="AD28" i="1"/>
  <c r="AD26" i="5" s="1"/>
  <c r="AC28" i="1"/>
  <c r="AC26" i="5" s="1"/>
  <c r="AA28" i="1"/>
  <c r="AA26" i="5" s="1"/>
  <c r="Z26" i="5"/>
  <c r="X28" i="1"/>
  <c r="X26" i="5" s="1"/>
  <c r="W28" i="1"/>
  <c r="W26" i="5" s="1"/>
  <c r="U26" i="5"/>
  <c r="T28" i="1"/>
  <c r="T26" i="5" s="1"/>
  <c r="R28" i="1"/>
  <c r="R26" i="5" s="1"/>
  <c r="Q28" i="1"/>
  <c r="Q26" i="5" s="1"/>
  <c r="O28" i="1"/>
  <c r="O26" i="5" s="1"/>
  <c r="N26" i="5"/>
  <c r="L28" i="1"/>
  <c r="L26" i="5" s="1"/>
  <c r="K28" i="1"/>
  <c r="K26" i="5" s="1"/>
  <c r="I28" i="1"/>
  <c r="I26" i="5" s="1"/>
  <c r="H26" i="5"/>
  <c r="E26" i="5"/>
  <c r="G26" i="5" s="1"/>
  <c r="C28" i="1"/>
  <c r="C26" i="5" s="1"/>
  <c r="B28" i="1"/>
  <c r="AJ27" i="1"/>
  <c r="AJ25" i="5" s="1"/>
  <c r="AI27" i="1"/>
  <c r="AI25" i="5" s="1"/>
  <c r="AG25" i="5"/>
  <c r="AF27" i="1"/>
  <c r="AF25" i="5" s="1"/>
  <c r="AD27" i="1"/>
  <c r="AD25" i="5" s="1"/>
  <c r="AC27" i="1"/>
  <c r="AC25" i="5" s="1"/>
  <c r="AA27" i="1"/>
  <c r="AA25" i="5" s="1"/>
  <c r="Z25" i="5"/>
  <c r="X27" i="1"/>
  <c r="X25" i="5" s="1"/>
  <c r="W27" i="1"/>
  <c r="W25" i="5" s="1"/>
  <c r="U25" i="5"/>
  <c r="T27" i="1"/>
  <c r="T25" i="5" s="1"/>
  <c r="R27" i="1"/>
  <c r="R25" i="5" s="1"/>
  <c r="Q27" i="1"/>
  <c r="Q25" i="5" s="1"/>
  <c r="O27" i="1"/>
  <c r="O25" i="5" s="1"/>
  <c r="N25" i="5"/>
  <c r="L27" i="1"/>
  <c r="L25" i="5" s="1"/>
  <c r="K27" i="1"/>
  <c r="K25" i="5" s="1"/>
  <c r="I27" i="1"/>
  <c r="I25" i="5" s="1"/>
  <c r="H25" i="5"/>
  <c r="E25" i="5"/>
  <c r="G25" i="5" s="1"/>
  <c r="C27" i="1"/>
  <c r="C25" i="5" s="1"/>
  <c r="B27" i="1"/>
  <c r="AJ26" i="1"/>
  <c r="AJ24" i="5" s="1"/>
  <c r="AI26" i="1"/>
  <c r="AI24" i="5" s="1"/>
  <c r="AG24" i="5"/>
  <c r="AF26" i="1"/>
  <c r="AF24" i="5" s="1"/>
  <c r="AD26" i="1"/>
  <c r="AD24" i="5" s="1"/>
  <c r="AC26" i="1"/>
  <c r="AC24" i="5" s="1"/>
  <c r="AA26" i="1"/>
  <c r="AA24" i="5" s="1"/>
  <c r="Z24" i="5"/>
  <c r="X26" i="1"/>
  <c r="X24" i="5" s="1"/>
  <c r="W26" i="1"/>
  <c r="W24" i="5" s="1"/>
  <c r="U24" i="5"/>
  <c r="T26" i="1"/>
  <c r="T24" i="5" s="1"/>
  <c r="R26" i="1"/>
  <c r="R24" i="5" s="1"/>
  <c r="Q26" i="1"/>
  <c r="Q24" i="5" s="1"/>
  <c r="O26" i="1"/>
  <c r="O24" i="5" s="1"/>
  <c r="N24" i="5"/>
  <c r="L26" i="1"/>
  <c r="L24" i="5" s="1"/>
  <c r="K26" i="1"/>
  <c r="K24" i="5" s="1"/>
  <c r="I26" i="1"/>
  <c r="I24" i="5" s="1"/>
  <c r="H24" i="5"/>
  <c r="E24" i="5"/>
  <c r="G24" i="5" s="1"/>
  <c r="C26" i="1"/>
  <c r="C24" i="5" s="1"/>
  <c r="B26" i="1"/>
  <c r="AJ25" i="1"/>
  <c r="AJ23" i="5" s="1"/>
  <c r="AI25" i="1"/>
  <c r="AI23" i="5" s="1"/>
  <c r="AG23" i="5"/>
  <c r="AF25" i="1"/>
  <c r="AF23" i="5" s="1"/>
  <c r="AD25" i="1"/>
  <c r="AD23" i="5" s="1"/>
  <c r="AC25" i="1"/>
  <c r="AC23" i="5" s="1"/>
  <c r="AA25" i="1"/>
  <c r="AA23" i="5" s="1"/>
  <c r="Z23" i="5"/>
  <c r="X25" i="1"/>
  <c r="X23" i="5" s="1"/>
  <c r="W25" i="1"/>
  <c r="W23" i="5" s="1"/>
  <c r="U23" i="5"/>
  <c r="T25" i="1"/>
  <c r="T23" i="5" s="1"/>
  <c r="R25" i="1"/>
  <c r="R23" i="5" s="1"/>
  <c r="Q25" i="1"/>
  <c r="Q23" i="5" s="1"/>
  <c r="O25" i="1"/>
  <c r="O23" i="5" s="1"/>
  <c r="N23" i="5"/>
  <c r="L25" i="1"/>
  <c r="L23" i="5" s="1"/>
  <c r="K25" i="1"/>
  <c r="K23" i="5" s="1"/>
  <c r="I25" i="1"/>
  <c r="I23" i="5" s="1"/>
  <c r="H23" i="5"/>
  <c r="E23" i="5"/>
  <c r="G23" i="5" s="1"/>
  <c r="C25" i="1"/>
  <c r="C23" i="5" s="1"/>
  <c r="B25" i="1"/>
  <c r="AJ24" i="1"/>
  <c r="AJ22" i="5" s="1"/>
  <c r="AI24" i="1"/>
  <c r="AI22" i="5" s="1"/>
  <c r="AG22" i="5"/>
  <c r="AF24" i="1"/>
  <c r="AF22" i="5" s="1"/>
  <c r="AD24" i="1"/>
  <c r="AD22" i="5" s="1"/>
  <c r="AC24" i="1"/>
  <c r="AC22" i="5" s="1"/>
  <c r="AA24" i="1"/>
  <c r="AA22" i="5" s="1"/>
  <c r="Z22" i="5"/>
  <c r="X24" i="1"/>
  <c r="X22" i="5" s="1"/>
  <c r="W24" i="1"/>
  <c r="W22" i="5" s="1"/>
  <c r="U22" i="5"/>
  <c r="T24" i="1"/>
  <c r="T22" i="5" s="1"/>
  <c r="R24" i="1"/>
  <c r="R22" i="5" s="1"/>
  <c r="Q24" i="1"/>
  <c r="Q22" i="5" s="1"/>
  <c r="O24" i="1"/>
  <c r="O22" i="5" s="1"/>
  <c r="N22" i="5"/>
  <c r="L24" i="1"/>
  <c r="L22" i="5" s="1"/>
  <c r="K24" i="1"/>
  <c r="K22" i="5" s="1"/>
  <c r="I24" i="1"/>
  <c r="I22" i="5" s="1"/>
  <c r="H22" i="5"/>
  <c r="E22" i="5"/>
  <c r="G22" i="5" s="1"/>
  <c r="C24" i="1"/>
  <c r="C22" i="5" s="1"/>
  <c r="B24" i="1"/>
  <c r="AJ23" i="1"/>
  <c r="AJ21" i="5" s="1"/>
  <c r="AI23" i="1"/>
  <c r="AI21" i="5" s="1"/>
  <c r="AG21" i="5"/>
  <c r="AF23" i="1"/>
  <c r="AF21" i="5" s="1"/>
  <c r="AD23" i="1"/>
  <c r="AD21" i="5" s="1"/>
  <c r="AC23" i="1"/>
  <c r="AC21" i="5" s="1"/>
  <c r="AA23" i="1"/>
  <c r="AA21" i="5" s="1"/>
  <c r="Z21" i="5"/>
  <c r="X23" i="1"/>
  <c r="X21" i="5" s="1"/>
  <c r="W23" i="1"/>
  <c r="W21" i="5" s="1"/>
  <c r="U21" i="5"/>
  <c r="T23" i="1"/>
  <c r="T21" i="5" s="1"/>
  <c r="R23" i="1"/>
  <c r="R21" i="5" s="1"/>
  <c r="Q23" i="1"/>
  <c r="Q21" i="5" s="1"/>
  <c r="O23" i="1"/>
  <c r="O21" i="5" s="1"/>
  <c r="N21" i="5"/>
  <c r="L23" i="1"/>
  <c r="L21" i="5" s="1"/>
  <c r="K23" i="1"/>
  <c r="K21" i="5" s="1"/>
  <c r="I23" i="1"/>
  <c r="I21" i="5" s="1"/>
  <c r="H21" i="5"/>
  <c r="E21" i="5"/>
  <c r="G21" i="5" s="1"/>
  <c r="C23" i="1"/>
  <c r="C21" i="5" s="1"/>
  <c r="B23" i="1"/>
  <c r="AJ22" i="1"/>
  <c r="AJ20" i="5" s="1"/>
  <c r="AI22" i="1"/>
  <c r="AI20" i="5" s="1"/>
  <c r="AG20" i="5"/>
  <c r="AF22" i="1"/>
  <c r="AF20" i="5" s="1"/>
  <c r="AD22" i="1"/>
  <c r="AD20" i="5" s="1"/>
  <c r="AC22" i="1"/>
  <c r="AC20" i="5" s="1"/>
  <c r="AA22" i="1"/>
  <c r="AA20" i="5" s="1"/>
  <c r="Z20" i="5"/>
  <c r="X22" i="1"/>
  <c r="X20" i="5" s="1"/>
  <c r="W22" i="1"/>
  <c r="W20" i="5" s="1"/>
  <c r="U20" i="5"/>
  <c r="T22" i="1"/>
  <c r="T20" i="5" s="1"/>
  <c r="R22" i="1"/>
  <c r="R20" i="5" s="1"/>
  <c r="Q22" i="1"/>
  <c r="Q20" i="5" s="1"/>
  <c r="O22" i="1"/>
  <c r="O20" i="5" s="1"/>
  <c r="N20" i="5"/>
  <c r="L22" i="1"/>
  <c r="L20" i="5" s="1"/>
  <c r="K22" i="1"/>
  <c r="K20" i="5" s="1"/>
  <c r="I22" i="1"/>
  <c r="I20" i="5" s="1"/>
  <c r="H20" i="5"/>
  <c r="E20" i="5"/>
  <c r="G20" i="5" s="1"/>
  <c r="C22" i="1"/>
  <c r="C20" i="5" s="1"/>
  <c r="B22" i="1"/>
  <c r="AJ21" i="1"/>
  <c r="AJ19" i="5" s="1"/>
  <c r="AI21" i="1"/>
  <c r="AI19" i="5" s="1"/>
  <c r="AG19" i="5"/>
  <c r="AF21" i="1"/>
  <c r="AF19" i="5" s="1"/>
  <c r="AD21" i="1"/>
  <c r="AD19" i="5" s="1"/>
  <c r="AC21" i="1"/>
  <c r="AC19" i="5" s="1"/>
  <c r="AA21" i="1"/>
  <c r="AA19" i="5" s="1"/>
  <c r="Z19" i="5"/>
  <c r="X21" i="1"/>
  <c r="X19" i="5" s="1"/>
  <c r="W21" i="1"/>
  <c r="W19" i="5" s="1"/>
  <c r="U19" i="5"/>
  <c r="T21" i="1"/>
  <c r="T19" i="5" s="1"/>
  <c r="R21" i="1"/>
  <c r="R19" i="5" s="1"/>
  <c r="Q21" i="1"/>
  <c r="Q19" i="5" s="1"/>
  <c r="O21" i="1"/>
  <c r="O19" i="5" s="1"/>
  <c r="N19" i="5"/>
  <c r="L21" i="1"/>
  <c r="L19" i="5" s="1"/>
  <c r="K21" i="1"/>
  <c r="K19" i="5" s="1"/>
  <c r="I21" i="1"/>
  <c r="I19" i="5" s="1"/>
  <c r="H19" i="5"/>
  <c r="E19" i="5"/>
  <c r="G19" i="5" s="1"/>
  <c r="C21" i="1"/>
  <c r="C19" i="5" s="1"/>
  <c r="B21" i="1"/>
  <c r="AJ20" i="1"/>
  <c r="AJ18" i="5" s="1"/>
  <c r="AI20" i="1"/>
  <c r="AG18" i="5"/>
  <c r="AF20" i="1"/>
  <c r="AF18" i="5" s="1"/>
  <c r="AD20" i="1"/>
  <c r="AD18" i="5" s="1"/>
  <c r="AC20" i="1"/>
  <c r="AC18" i="5" s="1"/>
  <c r="AA20" i="1"/>
  <c r="AA18" i="5" s="1"/>
  <c r="Z18" i="5"/>
  <c r="X20" i="1"/>
  <c r="X18" i="5" s="1"/>
  <c r="W20" i="1"/>
  <c r="W18" i="5" s="1"/>
  <c r="U18" i="5"/>
  <c r="T20" i="1"/>
  <c r="T18" i="5" s="1"/>
  <c r="R20" i="1"/>
  <c r="R18" i="5" s="1"/>
  <c r="Q20" i="1"/>
  <c r="Q18" i="5" s="1"/>
  <c r="O20" i="1"/>
  <c r="O18" i="5" s="1"/>
  <c r="N18" i="5"/>
  <c r="L20" i="1"/>
  <c r="L18" i="5" s="1"/>
  <c r="K20" i="1"/>
  <c r="K18" i="5" s="1"/>
  <c r="I20" i="1"/>
  <c r="H18" i="5"/>
  <c r="C20" i="1"/>
  <c r="C18" i="5" s="1"/>
  <c r="B20" i="1"/>
  <c r="B18" i="5" s="1"/>
  <c r="AJ19" i="1"/>
  <c r="AI19" i="1"/>
  <c r="AF19" i="1"/>
  <c r="AD19" i="1"/>
  <c r="AC19" i="1"/>
  <c r="AA19" i="1"/>
  <c r="X19" i="1"/>
  <c r="W19" i="1"/>
  <c r="T19" i="1"/>
  <c r="R19" i="1"/>
  <c r="Q19" i="1"/>
  <c r="O19" i="1"/>
  <c r="L19" i="1"/>
  <c r="K19" i="1"/>
  <c r="I19" i="1"/>
  <c r="C19" i="1"/>
  <c r="B19" i="1"/>
  <c r="G55" i="5" l="1"/>
  <c r="G50" i="5"/>
  <c r="G51" i="5"/>
  <c r="F53" i="5"/>
  <c r="G53" i="5" s="1"/>
  <c r="F54" i="5"/>
  <c r="G54" i="5" s="1"/>
  <c r="S22" i="5"/>
  <c r="AK22" i="5"/>
  <c r="V24" i="5"/>
  <c r="Y26" i="5"/>
  <c r="S34" i="5"/>
  <c r="AK34" i="5"/>
  <c r="V36" i="5"/>
  <c r="Y38" i="5"/>
  <c r="S46" i="5"/>
  <c r="AK46" i="5"/>
  <c r="V48" i="5"/>
  <c r="Y50" i="5"/>
  <c r="S58" i="5"/>
  <c r="AK58" i="5"/>
  <c r="V60" i="5"/>
  <c r="Y62" i="5"/>
  <c r="S70" i="5"/>
  <c r="AK70" i="5"/>
  <c r="V72" i="5"/>
  <c r="Y74" i="5"/>
  <c r="S82" i="5"/>
  <c r="AK82" i="5"/>
  <c r="V84" i="5"/>
  <c r="Y86" i="5"/>
  <c r="S94" i="5"/>
  <c r="AK94" i="5"/>
  <c r="V96" i="5"/>
  <c r="Y98" i="5"/>
  <c r="S106" i="5"/>
  <c r="AK106" i="5"/>
  <c r="V108" i="5"/>
  <c r="Y110" i="5"/>
  <c r="S118" i="5"/>
  <c r="AK118" i="5"/>
  <c r="V120" i="5"/>
  <c r="Y170" i="5"/>
  <c r="Y410" i="5"/>
  <c r="S418" i="5"/>
  <c r="AK418" i="5"/>
  <c r="Y422" i="5"/>
  <c r="S430" i="5"/>
  <c r="AK430" i="5"/>
  <c r="Y434" i="5"/>
  <c r="Y446" i="5"/>
  <c r="Y458" i="5"/>
  <c r="Y470" i="5"/>
  <c r="Y482" i="5"/>
  <c r="Y493" i="5"/>
  <c r="Y505" i="5"/>
  <c r="Y517" i="5"/>
  <c r="S21" i="5"/>
  <c r="AK21" i="5"/>
  <c r="V23" i="5"/>
  <c r="Y25" i="5"/>
  <c r="S33" i="5"/>
  <c r="AK33" i="5"/>
  <c r="V35" i="5"/>
  <c r="Y37" i="5"/>
  <c r="S45" i="5"/>
  <c r="AK45" i="5"/>
  <c r="V47" i="5"/>
  <c r="Y49" i="5"/>
  <c r="S57" i="5"/>
  <c r="AK57" i="5"/>
  <c r="V59" i="5"/>
  <c r="Y61" i="5"/>
  <c r="S69" i="5"/>
  <c r="AK69" i="5"/>
  <c r="V71" i="5"/>
  <c r="Y73" i="5"/>
  <c r="S81" i="5"/>
  <c r="AK81" i="5"/>
  <c r="V83" i="5"/>
  <c r="Y85" i="5"/>
  <c r="S93" i="5"/>
  <c r="AK93" i="5"/>
  <c r="V95" i="5"/>
  <c r="Y97" i="5"/>
  <c r="S105" i="5"/>
  <c r="AK105" i="5"/>
  <c r="V107" i="5"/>
  <c r="Y109" i="5"/>
  <c r="S117" i="5"/>
  <c r="AK117" i="5"/>
  <c r="V119" i="5"/>
  <c r="Y121" i="5"/>
  <c r="S129" i="5"/>
  <c r="AK129" i="5"/>
  <c r="V131" i="5"/>
  <c r="Y133" i="5"/>
  <c r="S141" i="5"/>
  <c r="AK141" i="5"/>
  <c r="V143" i="5"/>
  <c r="Y145" i="5"/>
  <c r="S153" i="5"/>
  <c r="AK153" i="5"/>
  <c r="V155" i="5"/>
  <c r="Y157" i="5"/>
  <c r="S165" i="5"/>
  <c r="AK165" i="5"/>
  <c r="V167" i="5"/>
  <c r="Y169" i="5"/>
  <c r="S177" i="5"/>
  <c r="AK177" i="5"/>
  <c r="Y181" i="5"/>
  <c r="S189" i="5"/>
  <c r="AK189" i="5"/>
  <c r="Y193" i="5"/>
  <c r="S201" i="5"/>
  <c r="AK201" i="5"/>
  <c r="Y205" i="5"/>
  <c r="S213" i="5"/>
  <c r="Y217" i="5"/>
  <c r="S225" i="5"/>
  <c r="AK225" i="5"/>
  <c r="Y229" i="5"/>
  <c r="S237" i="5"/>
  <c r="AK237" i="5"/>
  <c r="Y241" i="5"/>
  <c r="S249" i="5"/>
  <c r="AK249" i="5"/>
  <c r="Y253" i="5"/>
  <c r="S261" i="5"/>
  <c r="AK261" i="5"/>
  <c r="Y265" i="5"/>
  <c r="S273" i="5"/>
  <c r="AK273" i="5"/>
  <c r="Y277" i="5"/>
  <c r="S285" i="5"/>
  <c r="AK285" i="5"/>
  <c r="S345" i="5"/>
  <c r="AK345" i="5"/>
  <c r="Y349" i="5"/>
  <c r="S357" i="5"/>
  <c r="AK357" i="5"/>
  <c r="Y361" i="5"/>
  <c r="S369" i="5"/>
  <c r="AK369" i="5"/>
  <c r="Y445" i="5"/>
  <c r="Y457" i="5"/>
  <c r="Y469" i="5"/>
  <c r="Y481" i="5"/>
  <c r="F59" i="5"/>
  <c r="G59" i="5" s="1"/>
  <c r="S23" i="5"/>
  <c r="AK23" i="5"/>
  <c r="V25" i="5"/>
  <c r="Y27" i="5"/>
  <c r="S35" i="5"/>
  <c r="AK35" i="5"/>
  <c r="V37" i="5"/>
  <c r="Y39" i="5"/>
  <c r="S47" i="5"/>
  <c r="AK47" i="5"/>
  <c r="V49" i="5"/>
  <c r="Y51" i="5"/>
  <c r="S59" i="5"/>
  <c r="AK59" i="5"/>
  <c r="V61" i="5"/>
  <c r="Y63" i="5"/>
  <c r="S71" i="5"/>
  <c r="AK71" i="5"/>
  <c r="V73" i="5"/>
  <c r="Y75" i="5"/>
  <c r="S83" i="5"/>
  <c r="AK83" i="5"/>
  <c r="V85" i="5"/>
  <c r="Y87" i="5"/>
  <c r="S95" i="5"/>
  <c r="AK95" i="5"/>
  <c r="V97" i="5"/>
  <c r="Y99" i="5"/>
  <c r="S107" i="5"/>
  <c r="AK107" i="5"/>
  <c r="V109" i="5"/>
  <c r="Y111" i="5"/>
  <c r="S119" i="5"/>
  <c r="AK119" i="5"/>
  <c r="V121" i="5"/>
  <c r="Y123" i="5"/>
  <c r="S131" i="5"/>
  <c r="AK131" i="5"/>
  <c r="V133" i="5"/>
  <c r="Y135" i="5"/>
  <c r="S143" i="5"/>
  <c r="AK143" i="5"/>
  <c r="V145" i="5"/>
  <c r="AK56" i="5"/>
  <c r="S68" i="5"/>
  <c r="AK68" i="5"/>
  <c r="S25" i="5"/>
  <c r="AK25" i="5"/>
  <c r="V27" i="5"/>
  <c r="Y29" i="5"/>
  <c r="S37" i="5"/>
  <c r="AK37" i="5"/>
  <c r="V39" i="5"/>
  <c r="Y41" i="5"/>
  <c r="AK49" i="5"/>
  <c r="V51" i="5"/>
  <c r="Y53" i="5"/>
  <c r="S61" i="5"/>
  <c r="AK61" i="5"/>
  <c r="V63" i="5"/>
  <c r="Y65" i="5"/>
  <c r="S73" i="5"/>
  <c r="AK73" i="5"/>
  <c r="V75" i="5"/>
  <c r="Y77" i="5"/>
  <c r="S85" i="5"/>
  <c r="AK85" i="5"/>
  <c r="V87" i="5"/>
  <c r="Y89" i="5"/>
  <c r="S97" i="5"/>
  <c r="AK97" i="5"/>
  <c r="V99" i="5"/>
  <c r="Y101" i="5"/>
  <c r="S109" i="5"/>
  <c r="AK109" i="5"/>
  <c r="AK145" i="5"/>
  <c r="V147" i="5"/>
  <c r="Y149" i="5"/>
  <c r="S157" i="5"/>
  <c r="AK157" i="5"/>
  <c r="V159" i="5"/>
  <c r="Y161" i="5"/>
  <c r="S169" i="5"/>
  <c r="AK169" i="5"/>
  <c r="V171" i="5"/>
  <c r="Y173" i="5"/>
  <c r="S181" i="5"/>
  <c r="AK181" i="5"/>
  <c r="Y185" i="5"/>
  <c r="S193" i="5"/>
  <c r="AK193" i="5"/>
  <c r="Y257" i="5"/>
  <c r="S265" i="5"/>
  <c r="AK265" i="5"/>
  <c r="Y269" i="5"/>
  <c r="S277" i="5"/>
  <c r="AK277" i="5"/>
  <c r="Y281" i="5"/>
  <c r="S289" i="5"/>
  <c r="AK289" i="5"/>
  <c r="Y293" i="5"/>
  <c r="S301" i="5"/>
  <c r="AK301" i="5"/>
  <c r="Y305" i="5"/>
  <c r="S313" i="5"/>
  <c r="AK313" i="5"/>
  <c r="Y317" i="5"/>
  <c r="S325" i="5"/>
  <c r="AK325" i="5"/>
  <c r="Y329" i="5"/>
  <c r="S337" i="5"/>
  <c r="AK337" i="5"/>
  <c r="Y341" i="5"/>
  <c r="S349" i="5"/>
  <c r="AK349" i="5"/>
  <c r="Y353" i="5"/>
  <c r="S385" i="5"/>
  <c r="AK385" i="5"/>
  <c r="Y389" i="5"/>
  <c r="AK397" i="5"/>
  <c r="Y437" i="5"/>
  <c r="Y449" i="5"/>
  <c r="Y461" i="5"/>
  <c r="Y485" i="5"/>
  <c r="Y497" i="5"/>
  <c r="Y509" i="5"/>
  <c r="Y122" i="5"/>
  <c r="S130" i="5"/>
  <c r="AK130" i="5"/>
  <c r="V132" i="5"/>
  <c r="Y134" i="5"/>
  <c r="S142" i="5"/>
  <c r="AK142" i="5"/>
  <c r="V144" i="5"/>
  <c r="Y146" i="5"/>
  <c r="S154" i="5"/>
  <c r="AK154" i="5"/>
  <c r="V156" i="5"/>
  <c r="Y158" i="5"/>
  <c r="S166" i="5"/>
  <c r="AK166" i="5"/>
  <c r="V168" i="5"/>
  <c r="S178" i="5"/>
  <c r="AK178" i="5"/>
  <c r="Y182" i="5"/>
  <c r="S190" i="5"/>
  <c r="AK190" i="5"/>
  <c r="Y194" i="5"/>
  <c r="S202" i="5"/>
  <c r="AK202" i="5"/>
  <c r="Y206" i="5"/>
  <c r="S214" i="5"/>
  <c r="AK214" i="5"/>
  <c r="Y218" i="5"/>
  <c r="S226" i="5"/>
  <c r="AK226" i="5"/>
  <c r="Y230" i="5"/>
  <c r="S238" i="5"/>
  <c r="AK238" i="5"/>
  <c r="Y242" i="5"/>
  <c r="S250" i="5"/>
  <c r="AK250" i="5"/>
  <c r="Y254" i="5"/>
  <c r="S262" i="5"/>
  <c r="AK262" i="5"/>
  <c r="Y266" i="5"/>
  <c r="S274" i="5"/>
  <c r="AK274" i="5"/>
  <c r="Y278" i="5"/>
  <c r="S286" i="5"/>
  <c r="AK286" i="5"/>
  <c r="Y290" i="5"/>
  <c r="S298" i="5"/>
  <c r="AK298" i="5"/>
  <c r="Y302" i="5"/>
  <c r="S310" i="5"/>
  <c r="AK310" i="5"/>
  <c r="Y314" i="5"/>
  <c r="S322" i="5"/>
  <c r="AK322" i="5"/>
  <c r="Y326" i="5"/>
  <c r="S334" i="5"/>
  <c r="AK334" i="5"/>
  <c r="Y338" i="5"/>
  <c r="S346" i="5"/>
  <c r="AK346" i="5"/>
  <c r="Y350" i="5"/>
  <c r="S358" i="5"/>
  <c r="AK358" i="5"/>
  <c r="Y362" i="5"/>
  <c r="S370" i="5"/>
  <c r="AK370" i="5"/>
  <c r="Y374" i="5"/>
  <c r="S382" i="5"/>
  <c r="AK382" i="5"/>
  <c r="Y386" i="5"/>
  <c r="S394" i="5"/>
  <c r="AK394" i="5"/>
  <c r="Y398" i="5"/>
  <c r="S406" i="5"/>
  <c r="AK406" i="5"/>
  <c r="Y494" i="5"/>
  <c r="Y506" i="5"/>
  <c r="Y421" i="5"/>
  <c r="S429" i="5"/>
  <c r="AK429" i="5"/>
  <c r="Y433" i="5"/>
  <c r="V70" i="5"/>
  <c r="Y72" i="5"/>
  <c r="S80" i="5"/>
  <c r="AK80" i="5"/>
  <c r="V82" i="5"/>
  <c r="Y84" i="5"/>
  <c r="S92" i="5"/>
  <c r="AK92" i="5"/>
  <c r="V94" i="5"/>
  <c r="Y96" i="5"/>
  <c r="S104" i="5"/>
  <c r="AK104" i="5"/>
  <c r="V106" i="5"/>
  <c r="Y108" i="5"/>
  <c r="S116" i="5"/>
  <c r="AK116" i="5"/>
  <c r="V118" i="5"/>
  <c r="Y120" i="5"/>
  <c r="S128" i="5"/>
  <c r="AK128" i="5"/>
  <c r="V130" i="5"/>
  <c r="Y132" i="5"/>
  <c r="S140" i="5"/>
  <c r="AK140" i="5"/>
  <c r="V142" i="5"/>
  <c r="Y144" i="5"/>
  <c r="Y468" i="5"/>
  <c r="Y480" i="5"/>
  <c r="Y492" i="5"/>
  <c r="Y504" i="5"/>
  <c r="Y516" i="5"/>
  <c r="Y147" i="5"/>
  <c r="S155" i="5"/>
  <c r="AK155" i="5"/>
  <c r="V157" i="5"/>
  <c r="Y159" i="5"/>
  <c r="S167" i="5"/>
  <c r="AK167" i="5"/>
  <c r="V169" i="5"/>
  <c r="Y171" i="5"/>
  <c r="S179" i="5"/>
  <c r="AK179" i="5"/>
  <c r="Y183" i="5"/>
  <c r="S191" i="5"/>
  <c r="AK191" i="5"/>
  <c r="Y195" i="5"/>
  <c r="S203" i="5"/>
  <c r="AK203" i="5"/>
  <c r="Y207" i="5"/>
  <c r="S215" i="5"/>
  <c r="AK215" i="5"/>
  <c r="Y219" i="5"/>
  <c r="S227" i="5"/>
  <c r="AK227" i="5"/>
  <c r="Y231" i="5"/>
  <c r="S239" i="5"/>
  <c r="AK239" i="5"/>
  <c r="Y243" i="5"/>
  <c r="S251" i="5"/>
  <c r="AK251" i="5"/>
  <c r="Y255" i="5"/>
  <c r="S263" i="5"/>
  <c r="AK263" i="5"/>
  <c r="Y267" i="5"/>
  <c r="S275" i="5"/>
  <c r="AK275" i="5"/>
  <c r="Y279" i="5"/>
  <c r="S287" i="5"/>
  <c r="AK287" i="5"/>
  <c r="Y291" i="5"/>
  <c r="S299" i="5"/>
  <c r="AK299" i="5"/>
  <c r="Y303" i="5"/>
  <c r="S311" i="5"/>
  <c r="AK311" i="5"/>
  <c r="Y315" i="5"/>
  <c r="S323" i="5"/>
  <c r="AK323" i="5"/>
  <c r="Y327" i="5"/>
  <c r="S335" i="5"/>
  <c r="AK335" i="5"/>
  <c r="Y339" i="5"/>
  <c r="S347" i="5"/>
  <c r="AK347" i="5"/>
  <c r="Y351" i="5"/>
  <c r="S359" i="5"/>
  <c r="AK359" i="5"/>
  <c r="Y363" i="5"/>
  <c r="S371" i="5"/>
  <c r="AK371" i="5"/>
  <c r="Y375" i="5"/>
  <c r="S383" i="5"/>
  <c r="AK383" i="5"/>
  <c r="Y387" i="5"/>
  <c r="S395" i="5"/>
  <c r="AK395" i="5"/>
  <c r="Y399" i="5"/>
  <c r="S407" i="5"/>
  <c r="AK407" i="5"/>
  <c r="Y411" i="5"/>
  <c r="S419" i="5"/>
  <c r="AK419" i="5"/>
  <c r="Y423" i="5"/>
  <c r="S431" i="5"/>
  <c r="AK431" i="5"/>
  <c r="Y435" i="5"/>
  <c r="Y447" i="5"/>
  <c r="Y459" i="5"/>
  <c r="Y471" i="5"/>
  <c r="Y483" i="5"/>
  <c r="Y495" i="5"/>
  <c r="Y507" i="5"/>
  <c r="S152" i="5"/>
  <c r="AK152" i="5"/>
  <c r="V154" i="5"/>
  <c r="Y156" i="5"/>
  <c r="S164" i="5"/>
  <c r="AK164" i="5"/>
  <c r="V166" i="5"/>
  <c r="Y168" i="5"/>
  <c r="S176" i="5"/>
  <c r="AK176" i="5"/>
  <c r="Y180" i="5"/>
  <c r="S188" i="5"/>
  <c r="AK188" i="5"/>
  <c r="Y192" i="5"/>
  <c r="S200" i="5"/>
  <c r="AK200" i="5"/>
  <c r="Y204" i="5"/>
  <c r="S212" i="5"/>
  <c r="AK212" i="5"/>
  <c r="Y216" i="5"/>
  <c r="S224" i="5"/>
  <c r="AK224" i="5"/>
  <c r="Y228" i="5"/>
  <c r="S236" i="5"/>
  <c r="AK236" i="5"/>
  <c r="Y240" i="5"/>
  <c r="S248" i="5"/>
  <c r="AK248" i="5"/>
  <c r="Y252" i="5"/>
  <c r="S260" i="5"/>
  <c r="AK260" i="5"/>
  <c r="Y264" i="5"/>
  <c r="S272" i="5"/>
  <c r="AK272" i="5"/>
  <c r="Y276" i="5"/>
  <c r="S284" i="5"/>
  <c r="AK284" i="5"/>
  <c r="Y288" i="5"/>
  <c r="S296" i="5"/>
  <c r="AK296" i="5"/>
  <c r="Y300" i="5"/>
  <c r="S308" i="5"/>
  <c r="AK308" i="5"/>
  <c r="Y312" i="5"/>
  <c r="S320" i="5"/>
  <c r="AK320" i="5"/>
  <c r="Y324" i="5"/>
  <c r="S332" i="5"/>
  <c r="AK332" i="5"/>
  <c r="Y336" i="5"/>
  <c r="S344" i="5"/>
  <c r="AK344" i="5"/>
  <c r="Y348" i="5"/>
  <c r="S356" i="5"/>
  <c r="AK356" i="5"/>
  <c r="Y360" i="5"/>
  <c r="S368" i="5"/>
  <c r="AK368" i="5"/>
  <c r="Y372" i="5"/>
  <c r="S380" i="5"/>
  <c r="AK380" i="5"/>
  <c r="Y384" i="5"/>
  <c r="S392" i="5"/>
  <c r="AK392" i="5"/>
  <c r="Y396" i="5"/>
  <c r="S404" i="5"/>
  <c r="AK404" i="5"/>
  <c r="Y408" i="5"/>
  <c r="S416" i="5"/>
  <c r="AK416" i="5"/>
  <c r="Y420" i="5"/>
  <c r="S428" i="5"/>
  <c r="AK428" i="5"/>
  <c r="Y432" i="5"/>
  <c r="Y444" i="5"/>
  <c r="Y456" i="5"/>
  <c r="V111" i="5"/>
  <c r="Y113" i="5"/>
  <c r="S121" i="5"/>
  <c r="AK121" i="5"/>
  <c r="V123" i="5"/>
  <c r="Y125" i="5"/>
  <c r="S133" i="5"/>
  <c r="V135" i="5"/>
  <c r="Y137" i="5"/>
  <c r="S145" i="5"/>
  <c r="Y197" i="5"/>
  <c r="S205" i="5"/>
  <c r="AK205" i="5"/>
  <c r="Y209" i="5"/>
  <c r="S217" i="5"/>
  <c r="AK217" i="5"/>
  <c r="Y221" i="5"/>
  <c r="S229" i="5"/>
  <c r="AK229" i="5"/>
  <c r="Y233" i="5"/>
  <c r="S241" i="5"/>
  <c r="AK241" i="5"/>
  <c r="Y245" i="5"/>
  <c r="S253" i="5"/>
  <c r="AK253" i="5"/>
  <c r="S361" i="5"/>
  <c r="AK361" i="5"/>
  <c r="Y365" i="5"/>
  <c r="S373" i="5"/>
  <c r="AK373" i="5"/>
  <c r="Y377" i="5"/>
  <c r="Y401" i="5"/>
  <c r="S409" i="5"/>
  <c r="AK409" i="5"/>
  <c r="Y413" i="5"/>
  <c r="S421" i="5"/>
  <c r="AK421" i="5"/>
  <c r="Y425" i="5"/>
  <c r="Y473" i="5"/>
  <c r="Y289" i="5"/>
  <c r="S297" i="5"/>
  <c r="AK297" i="5"/>
  <c r="Y301" i="5"/>
  <c r="S309" i="5"/>
  <c r="AK309" i="5"/>
  <c r="Y313" i="5"/>
  <c r="S321" i="5"/>
  <c r="AK321" i="5"/>
  <c r="Y325" i="5"/>
  <c r="S333" i="5"/>
  <c r="AK333" i="5"/>
  <c r="Y337" i="5"/>
  <c r="Y373" i="5"/>
  <c r="S381" i="5"/>
  <c r="AK381" i="5"/>
  <c r="Y385" i="5"/>
  <c r="S393" i="5"/>
  <c r="AK393" i="5"/>
  <c r="Y397" i="5"/>
  <c r="S405" i="5"/>
  <c r="AK405" i="5"/>
  <c r="Y409" i="5"/>
  <c r="S417" i="5"/>
  <c r="AK417" i="5"/>
  <c r="Y489" i="5"/>
  <c r="Y501" i="5"/>
  <c r="Y416" i="5"/>
  <c r="S424" i="5"/>
  <c r="AK424" i="5"/>
  <c r="S24" i="5"/>
  <c r="AK24" i="5"/>
  <c r="V26" i="5"/>
  <c r="Y28" i="5"/>
  <c r="Y40" i="5"/>
  <c r="S48" i="5"/>
  <c r="AK48" i="5"/>
  <c r="D18" i="5"/>
  <c r="Y18" i="5"/>
  <c r="S26" i="5"/>
  <c r="AK26" i="5"/>
  <c r="V28" i="5"/>
  <c r="Y30" i="5"/>
  <c r="S50" i="5"/>
  <c r="AK50" i="5"/>
  <c r="V52" i="5"/>
  <c r="Y54" i="5"/>
  <c r="S62" i="5"/>
  <c r="AK62" i="5"/>
  <c r="V64" i="5"/>
  <c r="Y66" i="5"/>
  <c r="S74" i="5"/>
  <c r="AK74" i="5"/>
  <c r="Y356" i="5"/>
  <c r="S364" i="5"/>
  <c r="AK364" i="5"/>
  <c r="Y368" i="5"/>
  <c r="S376" i="5"/>
  <c r="AK376" i="5"/>
  <c r="Y380" i="5"/>
  <c r="S388" i="5"/>
  <c r="AK388" i="5"/>
  <c r="S400" i="5"/>
  <c r="AK400" i="5"/>
  <c r="Y404" i="5"/>
  <c r="S412" i="5"/>
  <c r="AK412" i="5"/>
  <c r="S49" i="5"/>
  <c r="V76" i="5"/>
  <c r="Y78" i="5"/>
  <c r="S86" i="5"/>
  <c r="AK86" i="5"/>
  <c r="V88" i="5"/>
  <c r="Y90" i="5"/>
  <c r="S98" i="5"/>
  <c r="AK98" i="5"/>
  <c r="V100" i="5"/>
  <c r="Y102" i="5"/>
  <c r="S110" i="5"/>
  <c r="AK110" i="5"/>
  <c r="V112" i="5"/>
  <c r="Y114" i="5"/>
  <c r="S122" i="5"/>
  <c r="AK122" i="5"/>
  <c r="V124" i="5"/>
  <c r="Y126" i="5"/>
  <c r="S134" i="5"/>
  <c r="AK134" i="5"/>
  <c r="V136" i="5"/>
  <c r="Y138" i="5"/>
  <c r="S146" i="5"/>
  <c r="AK146" i="5"/>
  <c r="V148" i="5"/>
  <c r="Y150" i="5"/>
  <c r="S158" i="5"/>
  <c r="AK158" i="5"/>
  <c r="V160" i="5"/>
  <c r="Y162" i="5"/>
  <c r="S170" i="5"/>
  <c r="AK170" i="5"/>
  <c r="V172" i="5"/>
  <c r="Y174" i="5"/>
  <c r="S182" i="5"/>
  <c r="AK182" i="5"/>
  <c r="Y186" i="5"/>
  <c r="S194" i="5"/>
  <c r="AK194" i="5"/>
  <c r="Y198" i="5"/>
  <c r="S206" i="5"/>
  <c r="AK206" i="5"/>
  <c r="Y210" i="5"/>
  <c r="S218" i="5"/>
  <c r="AK218" i="5"/>
  <c r="Y222" i="5"/>
  <c r="S230" i="5"/>
  <c r="AK230" i="5"/>
  <c r="Y234" i="5"/>
  <c r="S242" i="5"/>
  <c r="AK242" i="5"/>
  <c r="Y246" i="5"/>
  <c r="S254" i="5"/>
  <c r="AK254" i="5"/>
  <c r="Y258" i="5"/>
  <c r="S266" i="5"/>
  <c r="AK266" i="5"/>
  <c r="Y270" i="5"/>
  <c r="S278" i="5"/>
  <c r="AK278" i="5"/>
  <c r="Y282" i="5"/>
  <c r="S290" i="5"/>
  <c r="AK290" i="5"/>
  <c r="Y294" i="5"/>
  <c r="S302" i="5"/>
  <c r="AK302" i="5"/>
  <c r="Y306" i="5"/>
  <c r="S314" i="5"/>
  <c r="AK314" i="5"/>
  <c r="Y318" i="5"/>
  <c r="S326" i="5"/>
  <c r="AK326" i="5"/>
  <c r="Y330" i="5"/>
  <c r="S338" i="5"/>
  <c r="AK338" i="5"/>
  <c r="Y342" i="5"/>
  <c r="S350" i="5"/>
  <c r="AK350" i="5"/>
  <c r="Y354" i="5"/>
  <c r="S362" i="5"/>
  <c r="AK362" i="5"/>
  <c r="Y366" i="5"/>
  <c r="S374" i="5"/>
  <c r="AK374" i="5"/>
  <c r="Y378" i="5"/>
  <c r="V50" i="5"/>
  <c r="Y52" i="5"/>
  <c r="S60" i="5"/>
  <c r="AK60" i="5"/>
  <c r="V62" i="5"/>
  <c r="Y64" i="5"/>
  <c r="S72" i="5"/>
  <c r="AK72" i="5"/>
  <c r="V74" i="5"/>
  <c r="Y76" i="5"/>
  <c r="S84" i="5"/>
  <c r="AK84" i="5"/>
  <c r="V86" i="5"/>
  <c r="Y88" i="5"/>
  <c r="S96" i="5"/>
  <c r="AK96" i="5"/>
  <c r="V98" i="5"/>
  <c r="Y100" i="5"/>
  <c r="S108" i="5"/>
  <c r="AK108" i="5"/>
  <c r="V110" i="5"/>
  <c r="Y112" i="5"/>
  <c r="S120" i="5"/>
  <c r="AK120" i="5"/>
  <c r="V122" i="5"/>
  <c r="Y124" i="5"/>
  <c r="S132" i="5"/>
  <c r="AK132" i="5"/>
  <c r="S20" i="5"/>
  <c r="AK20" i="5"/>
  <c r="V22" i="5"/>
  <c r="Y24" i="5"/>
  <c r="S32" i="5"/>
  <c r="AK32" i="5"/>
  <c r="V34" i="5"/>
  <c r="Y36" i="5"/>
  <c r="S44" i="5"/>
  <c r="AK44" i="5"/>
  <c r="V46" i="5"/>
  <c r="Y48" i="5"/>
  <c r="S56" i="5"/>
  <c r="V58" i="5"/>
  <c r="Y60" i="5"/>
  <c r="S18" i="5"/>
  <c r="V20" i="5"/>
  <c r="Y22" i="5"/>
  <c r="S30" i="5"/>
  <c r="AK30" i="5"/>
  <c r="V32" i="5"/>
  <c r="Y34" i="5"/>
  <c r="S42" i="5"/>
  <c r="AK42" i="5"/>
  <c r="V44" i="5"/>
  <c r="Y46" i="5"/>
  <c r="S54" i="5"/>
  <c r="AK54" i="5"/>
  <c r="V56" i="5"/>
  <c r="Y58" i="5"/>
  <c r="S66" i="5"/>
  <c r="AK66" i="5"/>
  <c r="V68" i="5"/>
  <c r="Y70" i="5"/>
  <c r="S78" i="5"/>
  <c r="AK78" i="5"/>
  <c r="V80" i="5"/>
  <c r="Y82" i="5"/>
  <c r="S90" i="5"/>
  <c r="AK90" i="5"/>
  <c r="V92" i="5"/>
  <c r="Y94" i="5"/>
  <c r="S102" i="5"/>
  <c r="AK102" i="5"/>
  <c r="V104" i="5"/>
  <c r="Y106" i="5"/>
  <c r="S114" i="5"/>
  <c r="AK114" i="5"/>
  <c r="V116" i="5"/>
  <c r="Y118" i="5"/>
  <c r="S126" i="5"/>
  <c r="V128" i="5"/>
  <c r="Y130" i="5"/>
  <c r="S138" i="5"/>
  <c r="V19" i="5"/>
  <c r="Y21" i="5"/>
  <c r="S29" i="5"/>
  <c r="AK29" i="5"/>
  <c r="V31" i="5"/>
  <c r="Y33" i="5"/>
  <c r="S41" i="5"/>
  <c r="AK41" i="5"/>
  <c r="V43" i="5"/>
  <c r="Y45" i="5"/>
  <c r="S53" i="5"/>
  <c r="AK53" i="5"/>
  <c r="S77" i="5"/>
  <c r="AK77" i="5"/>
  <c r="V79" i="5"/>
  <c r="Y81" i="5"/>
  <c r="AK89" i="5"/>
  <c r="AK138" i="5"/>
  <c r="V140" i="5"/>
  <c r="Y142" i="5"/>
  <c r="S150" i="5"/>
  <c r="AK150" i="5"/>
  <c r="V152" i="5"/>
  <c r="Y154" i="5"/>
  <c r="S162" i="5"/>
  <c r="AK162" i="5"/>
  <c r="V164" i="5"/>
  <c r="Y166" i="5"/>
  <c r="S174" i="5"/>
  <c r="AK174" i="5"/>
  <c r="V176" i="5"/>
  <c r="Y178" i="5"/>
  <c r="S186" i="5"/>
  <c r="AK186" i="5"/>
  <c r="Y190" i="5"/>
  <c r="S198" i="5"/>
  <c r="AK198" i="5"/>
  <c r="Y202" i="5"/>
  <c r="S210" i="5"/>
  <c r="AK210" i="5"/>
  <c r="Y214" i="5"/>
  <c r="S222" i="5"/>
  <c r="AK222" i="5"/>
  <c r="Y226" i="5"/>
  <c r="S234" i="5"/>
  <c r="AK234" i="5"/>
  <c r="Y238" i="5"/>
  <c r="S246" i="5"/>
  <c r="AK246" i="5"/>
  <c r="Y250" i="5"/>
  <c r="S258" i="5"/>
  <c r="AK258" i="5"/>
  <c r="Y262" i="5"/>
  <c r="S270" i="5"/>
  <c r="AK270" i="5"/>
  <c r="Y274" i="5"/>
  <c r="S282" i="5"/>
  <c r="AK282" i="5"/>
  <c r="Y286" i="5"/>
  <c r="S294" i="5"/>
  <c r="AK294" i="5"/>
  <c r="Y298" i="5"/>
  <c r="S306" i="5"/>
  <c r="AK306" i="5"/>
  <c r="Y310" i="5"/>
  <c r="S318" i="5"/>
  <c r="AK318" i="5"/>
  <c r="Y322" i="5"/>
  <c r="S330" i="5"/>
  <c r="AK330" i="5"/>
  <c r="Y334" i="5"/>
  <c r="S342" i="5"/>
  <c r="AK342" i="5"/>
  <c r="Y346" i="5"/>
  <c r="S354" i="5"/>
  <c r="AK354" i="5"/>
  <c r="Y358" i="5"/>
  <c r="S366" i="5"/>
  <c r="AK366" i="5"/>
  <c r="Y370" i="5"/>
  <c r="S378" i="5"/>
  <c r="AK378" i="5"/>
  <c r="Y382" i="5"/>
  <c r="S390" i="5"/>
  <c r="AK390" i="5"/>
  <c r="Y394" i="5"/>
  <c r="S402" i="5"/>
  <c r="AK402" i="5"/>
  <c r="Y406" i="5"/>
  <c r="S414" i="5"/>
  <c r="AK414" i="5"/>
  <c r="Y418" i="5"/>
  <c r="S426" i="5"/>
  <c r="AK426" i="5"/>
  <c r="Y430" i="5"/>
  <c r="Y442" i="5"/>
  <c r="Y454" i="5"/>
  <c r="Y466" i="5"/>
  <c r="Y478" i="5"/>
  <c r="Y490" i="5"/>
  <c r="Y502" i="5"/>
  <c r="Y514" i="5"/>
  <c r="Y513" i="5"/>
  <c r="Y428" i="5"/>
  <c r="Y440" i="5"/>
  <c r="S36" i="5"/>
  <c r="AK36" i="5"/>
  <c r="V38" i="5"/>
  <c r="Y452" i="5"/>
  <c r="V18" i="5"/>
  <c r="Y20" i="5"/>
  <c r="S28" i="5"/>
  <c r="AK28" i="5"/>
  <c r="V30" i="5"/>
  <c r="Y32" i="5"/>
  <c r="S40" i="5"/>
  <c r="AK40" i="5"/>
  <c r="V42" i="5"/>
  <c r="Y44" i="5"/>
  <c r="S52" i="5"/>
  <c r="AK52" i="5"/>
  <c r="V54" i="5"/>
  <c r="V55" i="5"/>
  <c r="Y57" i="5"/>
  <c r="S65" i="5"/>
  <c r="AK65" i="5"/>
  <c r="V67" i="5"/>
  <c r="Y69" i="5"/>
  <c r="Y56" i="5"/>
  <c r="S64" i="5"/>
  <c r="AK64" i="5"/>
  <c r="V66" i="5"/>
  <c r="Y68" i="5"/>
  <c r="S76" i="5"/>
  <c r="AK76" i="5"/>
  <c r="V78" i="5"/>
  <c r="Y80" i="5"/>
  <c r="S88" i="5"/>
  <c r="AK88" i="5"/>
  <c r="V90" i="5"/>
  <c r="Y92" i="5"/>
  <c r="S100" i="5"/>
  <c r="AK100" i="5"/>
  <c r="V102" i="5"/>
  <c r="Y104" i="5"/>
  <c r="S112" i="5"/>
  <c r="AK112" i="5"/>
  <c r="V114" i="5"/>
  <c r="Y116" i="5"/>
  <c r="S124" i="5"/>
  <c r="AK124" i="5"/>
  <c r="V126" i="5"/>
  <c r="Y128" i="5"/>
  <c r="S136" i="5"/>
  <c r="AK136" i="5"/>
  <c r="V138" i="5"/>
  <c r="Y140" i="5"/>
  <c r="S148" i="5"/>
  <c r="AK148" i="5"/>
  <c r="V150" i="5"/>
  <c r="Y152" i="5"/>
  <c r="S160" i="5"/>
  <c r="AK160" i="5"/>
  <c r="V162" i="5"/>
  <c r="Y164" i="5"/>
  <c r="S172" i="5"/>
  <c r="AK172" i="5"/>
  <c r="V174" i="5"/>
  <c r="Y176" i="5"/>
  <c r="S184" i="5"/>
  <c r="AK184" i="5"/>
  <c r="Y188" i="5"/>
  <c r="S196" i="5"/>
  <c r="AK196" i="5"/>
  <c r="Y200" i="5"/>
  <c r="S208" i="5"/>
  <c r="AK208" i="5"/>
  <c r="Y212" i="5"/>
  <c r="S220" i="5"/>
  <c r="AK220" i="5"/>
  <c r="Y224" i="5"/>
  <c r="S232" i="5"/>
  <c r="AK232" i="5"/>
  <c r="Y236" i="5"/>
  <c r="S244" i="5"/>
  <c r="AK244" i="5"/>
  <c r="Y248" i="5"/>
  <c r="S256" i="5"/>
  <c r="AK256" i="5"/>
  <c r="Y260" i="5"/>
  <c r="S268" i="5"/>
  <c r="AK268" i="5"/>
  <c r="Y272" i="5"/>
  <c r="S280" i="5"/>
  <c r="AK280" i="5"/>
  <c r="Y284" i="5"/>
  <c r="S292" i="5"/>
  <c r="AK292" i="5"/>
  <c r="Y296" i="5"/>
  <c r="S304" i="5"/>
  <c r="AK304" i="5"/>
  <c r="Y308" i="5"/>
  <c r="S316" i="5"/>
  <c r="AK316" i="5"/>
  <c r="Y320" i="5"/>
  <c r="S328" i="5"/>
  <c r="AK328" i="5"/>
  <c r="Y332" i="5"/>
  <c r="S340" i="5"/>
  <c r="AK340" i="5"/>
  <c r="Y344" i="5"/>
  <c r="S352" i="5"/>
  <c r="AK352" i="5"/>
  <c r="S89" i="5"/>
  <c r="V91" i="5"/>
  <c r="Y93" i="5"/>
  <c r="S101" i="5"/>
  <c r="AK101" i="5"/>
  <c r="V103" i="5"/>
  <c r="Y105" i="5"/>
  <c r="S113" i="5"/>
  <c r="AK113" i="5"/>
  <c r="V115" i="5"/>
  <c r="Y117" i="5"/>
  <c r="S125" i="5"/>
  <c r="AK125" i="5"/>
  <c r="Y392" i="5"/>
  <c r="AK133" i="5"/>
  <c r="S386" i="5"/>
  <c r="AK386" i="5"/>
  <c r="Y390" i="5"/>
  <c r="S398" i="5"/>
  <c r="AK398" i="5"/>
  <c r="Y402" i="5"/>
  <c r="S410" i="5"/>
  <c r="AK410" i="5"/>
  <c r="Y414" i="5"/>
  <c r="S422" i="5"/>
  <c r="AK422" i="5"/>
  <c r="Y426" i="5"/>
  <c r="Y438" i="5"/>
  <c r="Y450" i="5"/>
  <c r="Y462" i="5"/>
  <c r="Y474" i="5"/>
  <c r="Y486" i="5"/>
  <c r="Y498" i="5"/>
  <c r="Y510" i="5"/>
  <c r="V134" i="5"/>
  <c r="Y136" i="5"/>
  <c r="S144" i="5"/>
  <c r="AK144" i="5"/>
  <c r="V146" i="5"/>
  <c r="Y148" i="5"/>
  <c r="S156" i="5"/>
  <c r="AK156" i="5"/>
  <c r="V158" i="5"/>
  <c r="Y160" i="5"/>
  <c r="S168" i="5"/>
  <c r="AK168" i="5"/>
  <c r="V170" i="5"/>
  <c r="Y172" i="5"/>
  <c r="S180" i="5"/>
  <c r="AK180" i="5"/>
  <c r="Y184" i="5"/>
  <c r="S192" i="5"/>
  <c r="AK192" i="5"/>
  <c r="Y196" i="5"/>
  <c r="S204" i="5"/>
  <c r="AK204" i="5"/>
  <c r="Y208" i="5"/>
  <c r="S216" i="5"/>
  <c r="AK216" i="5"/>
  <c r="Y220" i="5"/>
  <c r="S228" i="5"/>
  <c r="AK228" i="5"/>
  <c r="Y232" i="5"/>
  <c r="S240" i="5"/>
  <c r="AK240" i="5"/>
  <c r="Y244" i="5"/>
  <c r="S252" i="5"/>
  <c r="AK252" i="5"/>
  <c r="Y256" i="5"/>
  <c r="AK264" i="5"/>
  <c r="Y268" i="5"/>
  <c r="S276" i="5"/>
  <c r="AK276" i="5"/>
  <c r="Y280" i="5"/>
  <c r="S288" i="5"/>
  <c r="AK288" i="5"/>
  <c r="Y292" i="5"/>
  <c r="S300" i="5"/>
  <c r="AK300" i="5"/>
  <c r="Y304" i="5"/>
  <c r="S312" i="5"/>
  <c r="AK312" i="5"/>
  <c r="Y316" i="5"/>
  <c r="S324" i="5"/>
  <c r="AK324" i="5"/>
  <c r="Y328" i="5"/>
  <c r="S336" i="5"/>
  <c r="AK336" i="5"/>
  <c r="Y340" i="5"/>
  <c r="S348" i="5"/>
  <c r="AK348" i="5"/>
  <c r="Y352" i="5"/>
  <c r="S360" i="5"/>
  <c r="AK360" i="5"/>
  <c r="Y364" i="5"/>
  <c r="S372" i="5"/>
  <c r="AK372" i="5"/>
  <c r="Y376" i="5"/>
  <c r="S384" i="5"/>
  <c r="AK384" i="5"/>
  <c r="Y388" i="5"/>
  <c r="S396" i="5"/>
  <c r="AK396" i="5"/>
  <c r="Y400" i="5"/>
  <c r="S408" i="5"/>
  <c r="AK408" i="5"/>
  <c r="Y412" i="5"/>
  <c r="S420" i="5"/>
  <c r="AK420" i="5"/>
  <c r="Y424" i="5"/>
  <c r="S432" i="5"/>
  <c r="AK432" i="5"/>
  <c r="Y436" i="5"/>
  <c r="Y448" i="5"/>
  <c r="Y460" i="5"/>
  <c r="Y472" i="5"/>
  <c r="Y484" i="5"/>
  <c r="Y496" i="5"/>
  <c r="Y508" i="5"/>
  <c r="S397" i="5"/>
  <c r="Y42" i="5"/>
  <c r="S38" i="5"/>
  <c r="AK38" i="5"/>
  <c r="V40" i="5"/>
  <c r="AK213" i="5"/>
  <c r="S19" i="5"/>
  <c r="AK19" i="5"/>
  <c r="V21" i="5"/>
  <c r="Y23" i="5"/>
  <c r="S31" i="5"/>
  <c r="AK31" i="5"/>
  <c r="V33" i="5"/>
  <c r="Y35" i="5"/>
  <c r="S43" i="5"/>
  <c r="AK43" i="5"/>
  <c r="V45" i="5"/>
  <c r="Y47" i="5"/>
  <c r="S55" i="5"/>
  <c r="AK55" i="5"/>
  <c r="V57" i="5"/>
  <c r="Y59" i="5"/>
  <c r="S67" i="5"/>
  <c r="AK67" i="5"/>
  <c r="V69" i="5"/>
  <c r="Y71" i="5"/>
  <c r="S79" i="5"/>
  <c r="AK79" i="5"/>
  <c r="V81" i="5"/>
  <c r="Y83" i="5"/>
  <c r="S91" i="5"/>
  <c r="AK91" i="5"/>
  <c r="V93" i="5"/>
  <c r="Y95" i="5"/>
  <c r="S103" i="5"/>
  <c r="AK103" i="5"/>
  <c r="V105" i="5"/>
  <c r="Y107" i="5"/>
  <c r="S115" i="5"/>
  <c r="AK115" i="5"/>
  <c r="V117" i="5"/>
  <c r="Y119" i="5"/>
  <c r="S127" i="5"/>
  <c r="AK127" i="5"/>
  <c r="V129" i="5"/>
  <c r="Y131" i="5"/>
  <c r="S139" i="5"/>
  <c r="AK126" i="5"/>
  <c r="AK139" i="5"/>
  <c r="V141" i="5"/>
  <c r="Y143" i="5"/>
  <c r="S151" i="5"/>
  <c r="AK151" i="5"/>
  <c r="V153" i="5"/>
  <c r="Y155" i="5"/>
  <c r="S163" i="5"/>
  <c r="AK163" i="5"/>
  <c r="V165" i="5"/>
  <c r="Y167" i="5"/>
  <c r="S175" i="5"/>
  <c r="AK175" i="5"/>
  <c r="V177" i="5"/>
  <c r="Y179" i="5"/>
  <c r="S187" i="5"/>
  <c r="AK187" i="5"/>
  <c r="Y191" i="5"/>
  <c r="S199" i="5"/>
  <c r="AK199" i="5"/>
  <c r="Y203" i="5"/>
  <c r="S211" i="5"/>
  <c r="AK211" i="5"/>
  <c r="Y215" i="5"/>
  <c r="S223" i="5"/>
  <c r="AK223" i="5"/>
  <c r="Y227" i="5"/>
  <c r="S235" i="5"/>
  <c r="AK235" i="5"/>
  <c r="Y239" i="5"/>
  <c r="S247" i="5"/>
  <c r="AK247" i="5"/>
  <c r="Y251" i="5"/>
  <c r="S259" i="5"/>
  <c r="AK259" i="5"/>
  <c r="Y263" i="5"/>
  <c r="S271" i="5"/>
  <c r="AK271" i="5"/>
  <c r="Y275" i="5"/>
  <c r="S283" i="5"/>
  <c r="AK283" i="5"/>
  <c r="Y287" i="5"/>
  <c r="S295" i="5"/>
  <c r="AK295" i="5"/>
  <c r="Y299" i="5"/>
  <c r="S307" i="5"/>
  <c r="AK307" i="5"/>
  <c r="Y311" i="5"/>
  <c r="S319" i="5"/>
  <c r="AK319" i="5"/>
  <c r="Y323" i="5"/>
  <c r="S331" i="5"/>
  <c r="AK331" i="5"/>
  <c r="Y335" i="5"/>
  <c r="S343" i="5"/>
  <c r="AK343" i="5"/>
  <c r="Y347" i="5"/>
  <c r="S355" i="5"/>
  <c r="AK355" i="5"/>
  <c r="Y359" i="5"/>
  <c r="S367" i="5"/>
  <c r="AK367" i="5"/>
  <c r="Y371" i="5"/>
  <c r="S379" i="5"/>
  <c r="AK379" i="5"/>
  <c r="Y383" i="5"/>
  <c r="S391" i="5"/>
  <c r="AK391" i="5"/>
  <c r="Y395" i="5"/>
  <c r="S403" i="5"/>
  <c r="AK403" i="5"/>
  <c r="Y407" i="5"/>
  <c r="S415" i="5"/>
  <c r="AK415" i="5"/>
  <c r="Y419" i="5"/>
  <c r="S427" i="5"/>
  <c r="AK427" i="5"/>
  <c r="Y431" i="5"/>
  <c r="Y443" i="5"/>
  <c r="Y455" i="5"/>
  <c r="Y467" i="5"/>
  <c r="Y479" i="5"/>
  <c r="Y491" i="5"/>
  <c r="Y503" i="5"/>
  <c r="Y515" i="5"/>
  <c r="Y19" i="5"/>
  <c r="S27" i="5"/>
  <c r="AK27" i="5"/>
  <c r="V29" i="5"/>
  <c r="Y31" i="5"/>
  <c r="S39" i="5"/>
  <c r="AK39" i="5"/>
  <c r="V41" i="5"/>
  <c r="Y43" i="5"/>
  <c r="S51" i="5"/>
  <c r="AK51" i="5"/>
  <c r="V53" i="5"/>
  <c r="Y55" i="5"/>
  <c r="S63" i="5"/>
  <c r="AK63" i="5"/>
  <c r="V65" i="5"/>
  <c r="Y67" i="5"/>
  <c r="S75" i="5"/>
  <c r="AK75" i="5"/>
  <c r="V77" i="5"/>
  <c r="Y79" i="5"/>
  <c r="S87" i="5"/>
  <c r="AK87" i="5"/>
  <c r="V89" i="5"/>
  <c r="Y91" i="5"/>
  <c r="S99" i="5"/>
  <c r="AK99" i="5"/>
  <c r="V101" i="5"/>
  <c r="Y103" i="5"/>
  <c r="S111" i="5"/>
  <c r="AK111" i="5"/>
  <c r="V113" i="5"/>
  <c r="Y115" i="5"/>
  <c r="S123" i="5"/>
  <c r="AK123" i="5"/>
  <c r="V125" i="5"/>
  <c r="Y127" i="5"/>
  <c r="S135" i="5"/>
  <c r="AK135" i="5"/>
  <c r="V137" i="5"/>
  <c r="Y139" i="5"/>
  <c r="S147" i="5"/>
  <c r="AK147" i="5"/>
  <c r="V149" i="5"/>
  <c r="Y151" i="5"/>
  <c r="S159" i="5"/>
  <c r="AK159" i="5"/>
  <c r="V161" i="5"/>
  <c r="Y163" i="5"/>
  <c r="S171" i="5"/>
  <c r="AK171" i="5"/>
  <c r="V173" i="5"/>
  <c r="Y175" i="5"/>
  <c r="S183" i="5"/>
  <c r="AK183" i="5"/>
  <c r="Y187" i="5"/>
  <c r="S195" i="5"/>
  <c r="AK195" i="5"/>
  <c r="Y199" i="5"/>
  <c r="S207" i="5"/>
  <c r="AK207" i="5"/>
  <c r="Y211" i="5"/>
  <c r="S219" i="5"/>
  <c r="AK219" i="5"/>
  <c r="Y223" i="5"/>
  <c r="V127" i="5"/>
  <c r="Y129" i="5"/>
  <c r="S137" i="5"/>
  <c r="AK137" i="5"/>
  <c r="V139" i="5"/>
  <c r="Y141" i="5"/>
  <c r="S149" i="5"/>
  <c r="AK149" i="5"/>
  <c r="V151" i="5"/>
  <c r="Y153" i="5"/>
  <c r="S161" i="5"/>
  <c r="AK161" i="5"/>
  <c r="V163" i="5"/>
  <c r="Y165" i="5"/>
  <c r="S173" i="5"/>
  <c r="AK173" i="5"/>
  <c r="V175" i="5"/>
  <c r="Y177" i="5"/>
  <c r="S185" i="5"/>
  <c r="AK185" i="5"/>
  <c r="Y189" i="5"/>
  <c r="S197" i="5"/>
  <c r="AK197" i="5"/>
  <c r="Y201" i="5"/>
  <c r="S209" i="5"/>
  <c r="AK209" i="5"/>
  <c r="Y213" i="5"/>
  <c r="S221" i="5"/>
  <c r="AK221" i="5"/>
  <c r="Y225" i="5"/>
  <c r="S233" i="5"/>
  <c r="AK233" i="5"/>
  <c r="Y237" i="5"/>
  <c r="S245" i="5"/>
  <c r="AK245" i="5"/>
  <c r="Y249" i="5"/>
  <c r="S257" i="5"/>
  <c r="AK257" i="5"/>
  <c r="Y261" i="5"/>
  <c r="S269" i="5"/>
  <c r="AK269" i="5"/>
  <c r="Y273" i="5"/>
  <c r="S281" i="5"/>
  <c r="AK281" i="5"/>
  <c r="Y285" i="5"/>
  <c r="S293" i="5"/>
  <c r="AK293" i="5"/>
  <c r="Y297" i="5"/>
  <c r="S305" i="5"/>
  <c r="AK305" i="5"/>
  <c r="Y309" i="5"/>
  <c r="S317" i="5"/>
  <c r="AK317" i="5"/>
  <c r="Y321" i="5"/>
  <c r="S329" i="5"/>
  <c r="AK329" i="5"/>
  <c r="Y333" i="5"/>
  <c r="S341" i="5"/>
  <c r="AK341" i="5"/>
  <c r="Y345" i="5"/>
  <c r="S353" i="5"/>
  <c r="AK353" i="5"/>
  <c r="Y357" i="5"/>
  <c r="S365" i="5"/>
  <c r="AK365" i="5"/>
  <c r="Y369" i="5"/>
  <c r="S377" i="5"/>
  <c r="AK377" i="5"/>
  <c r="Y381" i="5"/>
  <c r="S389" i="5"/>
  <c r="AK389" i="5"/>
  <c r="Y393" i="5"/>
  <c r="S401" i="5"/>
  <c r="AK401" i="5"/>
  <c r="Y405" i="5"/>
  <c r="S413" i="5"/>
  <c r="AK413" i="5"/>
  <c r="Y417" i="5"/>
  <c r="S425" i="5"/>
  <c r="AK425" i="5"/>
  <c r="Y429" i="5"/>
  <c r="Y441" i="5"/>
  <c r="Y453" i="5"/>
  <c r="Y465" i="5"/>
  <c r="Y477" i="5"/>
  <c r="Y464" i="5"/>
  <c r="Y476" i="5"/>
  <c r="Y488" i="5"/>
  <c r="Y500" i="5"/>
  <c r="Y512" i="5"/>
  <c r="S231" i="5"/>
  <c r="AK231" i="5"/>
  <c r="Y235" i="5"/>
  <c r="S243" i="5"/>
  <c r="AK243" i="5"/>
  <c r="Y247" i="5"/>
  <c r="S255" i="5"/>
  <c r="AK255" i="5"/>
  <c r="Y259" i="5"/>
  <c r="S267" i="5"/>
  <c r="AK267" i="5"/>
  <c r="Y271" i="5"/>
  <c r="S279" i="5"/>
  <c r="AK279" i="5"/>
  <c r="Y283" i="5"/>
  <c r="S291" i="5"/>
  <c r="AK291" i="5"/>
  <c r="Y295" i="5"/>
  <c r="S303" i="5"/>
  <c r="AK303" i="5"/>
  <c r="Y307" i="5"/>
  <c r="S315" i="5"/>
  <c r="AK315" i="5"/>
  <c r="Y319" i="5"/>
  <c r="S327" i="5"/>
  <c r="AK327" i="5"/>
  <c r="Y331" i="5"/>
  <c r="S339" i="5"/>
  <c r="AK339" i="5"/>
  <c r="Y343" i="5"/>
  <c r="S351" i="5"/>
  <c r="AK351" i="5"/>
  <c r="Y355" i="5"/>
  <c r="S363" i="5"/>
  <c r="AK363" i="5"/>
  <c r="Y367" i="5"/>
  <c r="S375" i="5"/>
  <c r="AK375" i="5"/>
  <c r="Y379" i="5"/>
  <c r="S387" i="5"/>
  <c r="AK387" i="5"/>
  <c r="Y391" i="5"/>
  <c r="S399" i="5"/>
  <c r="AK399" i="5"/>
  <c r="Y403" i="5"/>
  <c r="S411" i="5"/>
  <c r="AK411" i="5"/>
  <c r="Y415" i="5"/>
  <c r="S423" i="5"/>
  <c r="AK423" i="5"/>
  <c r="Y427" i="5"/>
  <c r="Y439" i="5"/>
  <c r="Y451" i="5"/>
  <c r="Y463" i="5"/>
  <c r="Y475" i="5"/>
  <c r="Y487" i="5"/>
  <c r="Y499" i="5"/>
  <c r="Y511" i="5"/>
  <c r="S433" i="5"/>
  <c r="AK433" i="5"/>
  <c r="S434" i="5"/>
  <c r="AK434" i="5"/>
  <c r="S435" i="5"/>
  <c r="AK435" i="5"/>
  <c r="S436" i="5"/>
  <c r="AK436" i="5"/>
  <c r="S437" i="5"/>
  <c r="AK437" i="5"/>
  <c r="S438" i="5"/>
  <c r="AK438" i="5"/>
  <c r="S439" i="5"/>
  <c r="AK439" i="5"/>
  <c r="S440" i="5"/>
  <c r="AK440" i="5"/>
  <c r="S441" i="5"/>
  <c r="AK441" i="5"/>
  <c r="S442" i="5"/>
  <c r="AK442" i="5"/>
  <c r="S443" i="5"/>
  <c r="AK443" i="5"/>
  <c r="S444" i="5"/>
  <c r="AK444" i="5"/>
  <c r="S445" i="5"/>
  <c r="AK445" i="5"/>
  <c r="S446" i="5"/>
  <c r="AK446" i="5"/>
  <c r="S447" i="5"/>
  <c r="AK447" i="5"/>
  <c r="S448" i="5"/>
  <c r="AK448" i="5"/>
  <c r="S449" i="5"/>
  <c r="AK449" i="5"/>
  <c r="S450" i="5"/>
  <c r="AK450" i="5"/>
  <c r="S451" i="5"/>
  <c r="AK451" i="5"/>
  <c r="S452" i="5"/>
  <c r="AK452" i="5"/>
  <c r="S453" i="5"/>
  <c r="AK453" i="5"/>
  <c r="S454" i="5"/>
  <c r="AK454" i="5"/>
  <c r="S455" i="5"/>
  <c r="AK455" i="5"/>
  <c r="S456" i="5"/>
  <c r="AK456" i="5"/>
  <c r="S457" i="5"/>
  <c r="AK457" i="5"/>
  <c r="S458" i="5"/>
  <c r="AK458" i="5"/>
  <c r="S459" i="5"/>
  <c r="AK459" i="5"/>
  <c r="S460" i="5"/>
  <c r="AK460" i="5"/>
  <c r="S461" i="5"/>
  <c r="AK461" i="5"/>
  <c r="S462" i="5"/>
  <c r="AK462" i="5"/>
  <c r="S463" i="5"/>
  <c r="AK463" i="5"/>
  <c r="S464" i="5"/>
  <c r="AK464" i="5"/>
  <c r="S465" i="5"/>
  <c r="AK465" i="5"/>
  <c r="S466" i="5"/>
  <c r="AK466" i="5"/>
  <c r="S467" i="5"/>
  <c r="AK467" i="5"/>
  <c r="S468" i="5"/>
  <c r="AK468" i="5"/>
  <c r="S469" i="5"/>
  <c r="AK469" i="5"/>
  <c r="S470" i="5"/>
  <c r="AK470" i="5"/>
  <c r="S471" i="5"/>
  <c r="AK471" i="5"/>
  <c r="S472" i="5"/>
  <c r="AK472" i="5"/>
  <c r="S473" i="5"/>
  <c r="AK473" i="5"/>
  <c r="S474" i="5"/>
  <c r="AK474" i="5"/>
  <c r="S475" i="5"/>
  <c r="V178" i="5"/>
  <c r="V179" i="5"/>
  <c r="V180" i="5"/>
  <c r="V181" i="5"/>
  <c r="V182" i="5"/>
  <c r="V183" i="5"/>
  <c r="V184" i="5"/>
  <c r="V185" i="5"/>
  <c r="V186" i="5"/>
  <c r="V187" i="5"/>
  <c r="V188" i="5"/>
  <c r="V189" i="5"/>
  <c r="V190" i="5"/>
  <c r="V191" i="5"/>
  <c r="V192" i="5"/>
  <c r="V193" i="5"/>
  <c r="V194" i="5"/>
  <c r="V195" i="5"/>
  <c r="V196" i="5"/>
  <c r="V197" i="5"/>
  <c r="V198" i="5"/>
  <c r="V199" i="5"/>
  <c r="V200" i="5"/>
  <c r="V201" i="5"/>
  <c r="V202" i="5"/>
  <c r="V203" i="5"/>
  <c r="V204" i="5"/>
  <c r="V205" i="5"/>
  <c r="V206" i="5"/>
  <c r="V207" i="5"/>
  <c r="V208" i="5"/>
  <c r="V209" i="5"/>
  <c r="V210" i="5"/>
  <c r="V211" i="5"/>
  <c r="V212" i="5"/>
  <c r="V213" i="5"/>
  <c r="V214" i="5"/>
  <c r="V215" i="5"/>
  <c r="V216" i="5"/>
  <c r="V217" i="5"/>
  <c r="V218" i="5"/>
  <c r="V219" i="5"/>
  <c r="V220" i="5"/>
  <c r="V221" i="5"/>
  <c r="V222" i="5"/>
  <c r="V223" i="5"/>
  <c r="V224" i="5"/>
  <c r="V225" i="5"/>
  <c r="V226" i="5"/>
  <c r="V227" i="5"/>
  <c r="V228" i="5"/>
  <c r="V229" i="5"/>
  <c r="V230" i="5"/>
  <c r="V231" i="5"/>
  <c r="V232" i="5"/>
  <c r="V233" i="5"/>
  <c r="V234" i="5"/>
  <c r="V235" i="5"/>
  <c r="V236" i="5"/>
  <c r="V237" i="5"/>
  <c r="V238" i="5"/>
  <c r="V239" i="5"/>
  <c r="V240" i="5"/>
  <c r="V241" i="5"/>
  <c r="V242" i="5"/>
  <c r="V243" i="5"/>
  <c r="V244" i="5"/>
  <c r="V245" i="5"/>
  <c r="V246" i="5"/>
  <c r="V247" i="5"/>
  <c r="V248" i="5"/>
  <c r="V249" i="5"/>
  <c r="V250" i="5"/>
  <c r="V251" i="5"/>
  <c r="V252" i="5"/>
  <c r="V253" i="5"/>
  <c r="V254" i="5"/>
  <c r="V255" i="5"/>
  <c r="V256" i="5"/>
  <c r="V257" i="5"/>
  <c r="V258" i="5"/>
  <c r="V259" i="5"/>
  <c r="V260" i="5"/>
  <c r="V261" i="5"/>
  <c r="V262" i="5"/>
  <c r="AE512" i="5"/>
  <c r="AE513" i="5"/>
  <c r="AE514" i="5"/>
  <c r="AE515" i="5"/>
  <c r="AE516" i="5"/>
  <c r="AE517" i="5"/>
  <c r="V263" i="5"/>
  <c r="V264" i="5"/>
  <c r="V265" i="5"/>
  <c r="V266" i="5"/>
  <c r="V267" i="5"/>
  <c r="V268" i="5"/>
  <c r="V269" i="5"/>
  <c r="V270" i="5"/>
  <c r="V271" i="5"/>
  <c r="V272" i="5"/>
  <c r="V273" i="5"/>
  <c r="V274" i="5"/>
  <c r="V275" i="5"/>
  <c r="V276" i="5"/>
  <c r="V277" i="5"/>
  <c r="V278" i="5"/>
  <c r="V279" i="5"/>
  <c r="V280" i="5"/>
  <c r="V281" i="5"/>
  <c r="V282" i="5"/>
  <c r="V283" i="5"/>
  <c r="V284" i="5"/>
  <c r="V285" i="5"/>
  <c r="V286" i="5"/>
  <c r="V287" i="5"/>
  <c r="V288" i="5"/>
  <c r="V289" i="5"/>
  <c r="V290" i="5"/>
  <c r="V291" i="5"/>
  <c r="V292" i="5"/>
  <c r="V293" i="5"/>
  <c r="V294" i="5"/>
  <c r="V295" i="5"/>
  <c r="V296" i="5"/>
  <c r="V297" i="5"/>
  <c r="V298" i="5"/>
  <c r="V299" i="5"/>
  <c r="V300" i="5"/>
  <c r="V301" i="5"/>
  <c r="V302" i="5"/>
  <c r="V303" i="5"/>
  <c r="V304" i="5"/>
  <c r="V305" i="5"/>
  <c r="V306" i="5"/>
  <c r="V307" i="5"/>
  <c r="V308" i="5"/>
  <c r="V309" i="5"/>
  <c r="V310" i="5"/>
  <c r="V311" i="5"/>
  <c r="V312" i="5"/>
  <c r="V313" i="5"/>
  <c r="V314" i="5"/>
  <c r="V315" i="5"/>
  <c r="V316" i="5"/>
  <c r="V317" i="5"/>
  <c r="V318" i="5"/>
  <c r="V319" i="5"/>
  <c r="V320" i="5"/>
  <c r="V321" i="5"/>
  <c r="V322" i="5"/>
  <c r="V323" i="5"/>
  <c r="V324" i="5"/>
  <c r="V325" i="5"/>
  <c r="V326" i="5"/>
  <c r="V327" i="5"/>
  <c r="V328" i="5"/>
  <c r="V329" i="5"/>
  <c r="V330" i="5"/>
  <c r="V331" i="5"/>
  <c r="V332" i="5"/>
  <c r="V333" i="5"/>
  <c r="V334" i="5"/>
  <c r="V335" i="5"/>
  <c r="V336" i="5"/>
  <c r="V337" i="5"/>
  <c r="V338" i="5"/>
  <c r="V339" i="5"/>
  <c r="V340" i="5"/>
  <c r="V341" i="5"/>
  <c r="V342" i="5"/>
  <c r="V343" i="5"/>
  <c r="V344" i="5"/>
  <c r="V345" i="5"/>
  <c r="V346" i="5"/>
  <c r="V347" i="5"/>
  <c r="V348" i="5"/>
  <c r="V349" i="5"/>
  <c r="V350" i="5"/>
  <c r="V351" i="5"/>
  <c r="V352" i="5"/>
  <c r="V353" i="5"/>
  <c r="V354" i="5"/>
  <c r="V355" i="5"/>
  <c r="V356" i="5"/>
  <c r="V357" i="5"/>
  <c r="V358" i="5"/>
  <c r="V359" i="5"/>
  <c r="V360" i="5"/>
  <c r="V361" i="5"/>
  <c r="V362" i="5"/>
  <c r="V363" i="5"/>
  <c r="V364" i="5"/>
  <c r="V365" i="5"/>
  <c r="V366" i="5"/>
  <c r="V367" i="5"/>
  <c r="V368" i="5"/>
  <c r="V369" i="5"/>
  <c r="V370" i="5"/>
  <c r="V371" i="5"/>
  <c r="V372" i="5"/>
  <c r="V373" i="5"/>
  <c r="V374" i="5"/>
  <c r="V375" i="5"/>
  <c r="V376" i="5"/>
  <c r="V377" i="5"/>
  <c r="V378" i="5"/>
  <c r="V379" i="5"/>
  <c r="V380" i="5"/>
  <c r="V381" i="5"/>
  <c r="V382" i="5"/>
  <c r="V383" i="5"/>
  <c r="V384" i="5"/>
  <c r="V385" i="5"/>
  <c r="V386" i="5"/>
  <c r="V387" i="5"/>
  <c r="V388" i="5"/>
  <c r="V389" i="5"/>
  <c r="V390" i="5"/>
  <c r="V391" i="5"/>
  <c r="V392" i="5"/>
  <c r="V393" i="5"/>
  <c r="V394" i="5"/>
  <c r="V395" i="5"/>
  <c r="V396" i="5"/>
  <c r="V397" i="5"/>
  <c r="V398" i="5"/>
  <c r="V399" i="5"/>
  <c r="V400" i="5"/>
  <c r="V401" i="5"/>
  <c r="V402" i="5"/>
  <c r="V403" i="5"/>
  <c r="V404" i="5"/>
  <c r="V405" i="5"/>
  <c r="V406" i="5"/>
  <c r="V407" i="5"/>
  <c r="V408" i="5"/>
  <c r="V409" i="5"/>
  <c r="V410" i="5"/>
  <c r="V411" i="5"/>
  <c r="V412" i="5"/>
  <c r="V413" i="5"/>
  <c r="V414" i="5"/>
  <c r="V415" i="5"/>
  <c r="V416" i="5"/>
  <c r="V417" i="5"/>
  <c r="V418" i="5"/>
  <c r="V419" i="5"/>
  <c r="V420" i="5"/>
  <c r="V421" i="5"/>
  <c r="V422" i="5"/>
  <c r="V423" i="5"/>
  <c r="V424" i="5"/>
  <c r="V425" i="5"/>
  <c r="V426" i="5"/>
  <c r="V427" i="5"/>
  <c r="V428" i="5"/>
  <c r="V429" i="5"/>
  <c r="V430" i="5"/>
  <c r="V431" i="5"/>
  <c r="V432" i="5"/>
  <c r="V433" i="5"/>
  <c r="V434" i="5"/>
  <c r="V435" i="5"/>
  <c r="V436" i="5"/>
  <c r="V437" i="5"/>
  <c r="V438" i="5"/>
  <c r="V439" i="5"/>
  <c r="V440" i="5"/>
  <c r="V441" i="5"/>
  <c r="V442" i="5"/>
  <c r="V443" i="5"/>
  <c r="V444" i="5"/>
  <c r="V445" i="5"/>
  <c r="V446" i="5"/>
  <c r="V447" i="5"/>
  <c r="V448" i="5"/>
  <c r="V449" i="5"/>
  <c r="V450" i="5"/>
  <c r="V451" i="5"/>
  <c r="V452" i="5"/>
  <c r="V453" i="5"/>
  <c r="V454" i="5"/>
  <c r="V455" i="5"/>
  <c r="V456" i="5"/>
  <c r="V457" i="5"/>
  <c r="V458" i="5"/>
  <c r="V459" i="5"/>
  <c r="V460" i="5"/>
  <c r="V461" i="5"/>
  <c r="V462" i="5"/>
  <c r="V463" i="5"/>
  <c r="V464" i="5"/>
  <c r="V465" i="5"/>
  <c r="V466" i="5"/>
  <c r="V467" i="5"/>
  <c r="V468" i="5"/>
  <c r="V469" i="5"/>
  <c r="V470" i="5"/>
  <c r="V471" i="5"/>
  <c r="V472" i="5"/>
  <c r="V473" i="5"/>
  <c r="V474" i="5"/>
  <c r="V475" i="5"/>
  <c r="V476" i="5"/>
  <c r="V477" i="5"/>
  <c r="V478" i="5"/>
  <c r="V479" i="5"/>
  <c r="V480" i="5"/>
  <c r="V481" i="5"/>
  <c r="V482" i="5"/>
  <c r="V483" i="5"/>
  <c r="V484" i="5"/>
  <c r="V485" i="5"/>
  <c r="V486" i="5"/>
  <c r="V487" i="5"/>
  <c r="V488" i="5"/>
  <c r="V489" i="5"/>
  <c r="V490" i="5"/>
  <c r="V491" i="5"/>
  <c r="V492" i="5"/>
  <c r="V493" i="5"/>
  <c r="V494" i="5"/>
  <c r="V495" i="5"/>
  <c r="V496" i="5"/>
  <c r="V497" i="5"/>
  <c r="V498" i="5"/>
  <c r="V499" i="5"/>
  <c r="V500" i="5"/>
  <c r="V501" i="5"/>
  <c r="V502" i="5"/>
  <c r="V503" i="5"/>
  <c r="V504" i="5"/>
  <c r="V505" i="5"/>
  <c r="V506" i="5"/>
  <c r="V507" i="5"/>
  <c r="V508" i="5"/>
  <c r="V509" i="5"/>
  <c r="V510" i="5"/>
  <c r="V511" i="5"/>
  <c r="V512" i="5"/>
  <c r="V513" i="5"/>
  <c r="V514" i="5"/>
  <c r="V515" i="5"/>
  <c r="V516" i="5"/>
  <c r="V517" i="5"/>
  <c r="S264" i="5"/>
  <c r="AH445" i="5"/>
  <c r="AH446" i="5"/>
  <c r="AH447" i="5"/>
  <c r="AH448" i="5"/>
  <c r="AH449" i="5"/>
  <c r="AH450" i="5"/>
  <c r="AH451" i="5"/>
  <c r="AH452" i="5"/>
  <c r="AH453" i="5"/>
  <c r="AH454" i="5"/>
  <c r="AH455" i="5"/>
  <c r="AH456" i="5"/>
  <c r="AH457" i="5"/>
  <c r="AH458" i="5"/>
  <c r="AH459" i="5"/>
  <c r="AH460" i="5"/>
  <c r="AH461" i="5"/>
  <c r="AH462" i="5"/>
  <c r="AH463" i="5"/>
  <c r="AH464" i="5"/>
  <c r="AH465" i="5"/>
  <c r="AH466" i="5"/>
  <c r="AH467" i="5"/>
  <c r="AH468" i="5"/>
  <c r="AH469" i="5"/>
  <c r="AH470" i="5"/>
  <c r="AH471" i="5"/>
  <c r="AH472" i="5"/>
  <c r="AH473" i="5"/>
  <c r="AH474" i="5"/>
  <c r="AH475" i="5"/>
  <c r="AH476" i="5"/>
  <c r="AH477" i="5"/>
  <c r="AH478" i="5"/>
  <c r="AH479" i="5"/>
  <c r="AH480" i="5"/>
  <c r="AH481" i="5"/>
  <c r="AH482" i="5"/>
  <c r="AH483" i="5"/>
  <c r="AH484" i="5"/>
  <c r="AH485" i="5"/>
  <c r="AH486" i="5"/>
  <c r="AH487" i="5"/>
  <c r="AH488" i="5"/>
  <c r="AH489" i="5"/>
  <c r="AH490" i="5"/>
  <c r="AH491" i="5"/>
  <c r="AH492" i="5"/>
  <c r="AH493" i="5"/>
  <c r="AH494" i="5"/>
  <c r="AH495" i="5"/>
  <c r="AH496" i="5"/>
  <c r="AH497" i="5"/>
  <c r="AH498" i="5"/>
  <c r="AH499" i="5"/>
  <c r="AH500" i="5"/>
  <c r="AH501" i="5"/>
  <c r="AH502" i="5"/>
  <c r="AH503" i="5"/>
  <c r="AH504" i="5"/>
  <c r="AH505" i="5"/>
  <c r="AH506" i="5"/>
  <c r="AH507" i="5"/>
  <c r="AH508" i="5"/>
  <c r="AH509" i="5"/>
  <c r="AH510" i="5"/>
  <c r="AH511" i="5"/>
  <c r="AH512" i="5"/>
  <c r="AH513" i="5"/>
  <c r="AH514" i="5"/>
  <c r="AH515" i="5"/>
  <c r="AH516" i="5"/>
  <c r="AH517" i="5"/>
  <c r="AI4" i="1"/>
  <c r="AI18" i="5"/>
  <c r="AK18" i="5" s="1"/>
  <c r="AE478" i="5"/>
  <c r="AE479" i="5"/>
  <c r="AE480" i="5"/>
  <c r="AE481" i="5"/>
  <c r="AE482" i="5"/>
  <c r="AE483" i="5"/>
  <c r="AE484" i="5"/>
  <c r="AE485" i="5"/>
  <c r="AE486" i="5"/>
  <c r="AE487" i="5"/>
  <c r="AE488" i="5"/>
  <c r="AE489" i="5"/>
  <c r="AE490" i="5"/>
  <c r="AE491" i="5"/>
  <c r="AE492" i="5"/>
  <c r="AE493" i="5"/>
  <c r="AE494" i="5"/>
  <c r="AE495" i="5"/>
  <c r="AE496" i="5"/>
  <c r="AE497" i="5"/>
  <c r="AE498" i="5"/>
  <c r="AE499" i="5"/>
  <c r="AE500" i="5"/>
  <c r="AE501" i="5"/>
  <c r="AE502" i="5"/>
  <c r="AE503" i="5"/>
  <c r="AE504" i="5"/>
  <c r="AE505" i="5"/>
  <c r="AE506" i="5"/>
  <c r="AE507" i="5"/>
  <c r="AE508" i="5"/>
  <c r="AE509" i="5"/>
  <c r="AE510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H34" i="5"/>
  <c r="AH35" i="5"/>
  <c r="AH36" i="5"/>
  <c r="AH37" i="5"/>
  <c r="AH38" i="5"/>
  <c r="AH39" i="5"/>
  <c r="AH40" i="5"/>
  <c r="AH41" i="5"/>
  <c r="AH42" i="5"/>
  <c r="AH43" i="5"/>
  <c r="AH44" i="5"/>
  <c r="AH45" i="5"/>
  <c r="AH46" i="5"/>
  <c r="AH47" i="5"/>
  <c r="AH48" i="5"/>
  <c r="AH49" i="5"/>
  <c r="AH50" i="5"/>
  <c r="AH51" i="5"/>
  <c r="AH52" i="5"/>
  <c r="AH53" i="5"/>
  <c r="AH54" i="5"/>
  <c r="AH55" i="5"/>
  <c r="AH56" i="5"/>
  <c r="AH57" i="5"/>
  <c r="AH58" i="5"/>
  <c r="AH59" i="5"/>
  <c r="AH60" i="5"/>
  <c r="AH61" i="5"/>
  <c r="AH62" i="5"/>
  <c r="AH63" i="5"/>
  <c r="AH64" i="5"/>
  <c r="AH65" i="5"/>
  <c r="AH66" i="5"/>
  <c r="AH67" i="5"/>
  <c r="AH68" i="5"/>
  <c r="AH69" i="5"/>
  <c r="AH70" i="5"/>
  <c r="AH71" i="5"/>
  <c r="AH72" i="5"/>
  <c r="AH73" i="5"/>
  <c r="AH74" i="5"/>
  <c r="AH75" i="5"/>
  <c r="AH76" i="5"/>
  <c r="AH77" i="5"/>
  <c r="AH78" i="5"/>
  <c r="AH79" i="5"/>
  <c r="AH80" i="5"/>
  <c r="AH81" i="5"/>
  <c r="AH82" i="5"/>
  <c r="AH83" i="5"/>
  <c r="AH84" i="5"/>
  <c r="AH85" i="5"/>
  <c r="AH86" i="5"/>
  <c r="AH87" i="5"/>
  <c r="AH88" i="5"/>
  <c r="AH89" i="5"/>
  <c r="AH90" i="5"/>
  <c r="AH91" i="5"/>
  <c r="AH92" i="5"/>
  <c r="AH93" i="5"/>
  <c r="AH94" i="5"/>
  <c r="AH95" i="5"/>
  <c r="AH96" i="5"/>
  <c r="AH97" i="5"/>
  <c r="AH98" i="5"/>
  <c r="AH99" i="5"/>
  <c r="AH100" i="5"/>
  <c r="AH101" i="5"/>
  <c r="AH102" i="5"/>
  <c r="AH103" i="5"/>
  <c r="AH104" i="5"/>
  <c r="AH105" i="5"/>
  <c r="AH106" i="5"/>
  <c r="AH107" i="5"/>
  <c r="AH108" i="5"/>
  <c r="AH109" i="5"/>
  <c r="AH110" i="5"/>
  <c r="AH111" i="5"/>
  <c r="AH112" i="5"/>
  <c r="AH113" i="5"/>
  <c r="AH114" i="5"/>
  <c r="AH115" i="5"/>
  <c r="AH116" i="5"/>
  <c r="AH117" i="5"/>
  <c r="AH118" i="5"/>
  <c r="AH119" i="5"/>
  <c r="AH120" i="5"/>
  <c r="AH121" i="5"/>
  <c r="AH122" i="5"/>
  <c r="AH123" i="5"/>
  <c r="AH124" i="5"/>
  <c r="AH125" i="5"/>
  <c r="AH126" i="5"/>
  <c r="AH127" i="5"/>
  <c r="AH128" i="5"/>
  <c r="AH129" i="5"/>
  <c r="AH130" i="5"/>
  <c r="AH131" i="5"/>
  <c r="AH132" i="5"/>
  <c r="AH133" i="5"/>
  <c r="AH134" i="5"/>
  <c r="AH135" i="5"/>
  <c r="AH136" i="5"/>
  <c r="AH137" i="5"/>
  <c r="AH138" i="5"/>
  <c r="AH139" i="5"/>
  <c r="AH140" i="5"/>
  <c r="AH141" i="5"/>
  <c r="AH142" i="5"/>
  <c r="AH143" i="5"/>
  <c r="AH144" i="5"/>
  <c r="AH145" i="5"/>
  <c r="AH146" i="5"/>
  <c r="AH147" i="5"/>
  <c r="AH148" i="5"/>
  <c r="AH149" i="5"/>
  <c r="AH150" i="5"/>
  <c r="AH151" i="5"/>
  <c r="AH152" i="5"/>
  <c r="AH153" i="5"/>
  <c r="AH154" i="5"/>
  <c r="AH155" i="5"/>
  <c r="AH156" i="5"/>
  <c r="AH157" i="5"/>
  <c r="AH158" i="5"/>
  <c r="AH159" i="5"/>
  <c r="AH160" i="5"/>
  <c r="AH161" i="5"/>
  <c r="AH162" i="5"/>
  <c r="AH163" i="5"/>
  <c r="AH164" i="5"/>
  <c r="AH165" i="5"/>
  <c r="AH166" i="5"/>
  <c r="AH167" i="5"/>
  <c r="AH168" i="5"/>
  <c r="AH169" i="5"/>
  <c r="AH170" i="5"/>
  <c r="AH171" i="5"/>
  <c r="AH172" i="5"/>
  <c r="AH173" i="5"/>
  <c r="AH174" i="5"/>
  <c r="AH175" i="5"/>
  <c r="AH176" i="5"/>
  <c r="AH177" i="5"/>
  <c r="AH178" i="5"/>
  <c r="AH179" i="5"/>
  <c r="AH180" i="5"/>
  <c r="AH181" i="5"/>
  <c r="AH182" i="5"/>
  <c r="AH183" i="5"/>
  <c r="AH184" i="5"/>
  <c r="AH185" i="5"/>
  <c r="AH186" i="5"/>
  <c r="AH187" i="5"/>
  <c r="AH188" i="5"/>
  <c r="AH189" i="5"/>
  <c r="AH190" i="5"/>
  <c r="AH191" i="5"/>
  <c r="AH192" i="5"/>
  <c r="AH193" i="5"/>
  <c r="AH194" i="5"/>
  <c r="AH195" i="5"/>
  <c r="AH196" i="5"/>
  <c r="AH197" i="5"/>
  <c r="AH198" i="5"/>
  <c r="AH199" i="5"/>
  <c r="AH200" i="5"/>
  <c r="AH201" i="5"/>
  <c r="AH202" i="5"/>
  <c r="AH203" i="5"/>
  <c r="AH204" i="5"/>
  <c r="AH205" i="5"/>
  <c r="AH206" i="5"/>
  <c r="AH207" i="5"/>
  <c r="AH208" i="5"/>
  <c r="AH209" i="5"/>
  <c r="AH210" i="5"/>
  <c r="AH211" i="5"/>
  <c r="AH212" i="5"/>
  <c r="AH213" i="5"/>
  <c r="AH214" i="5"/>
  <c r="AH215" i="5"/>
  <c r="AH216" i="5"/>
  <c r="AH217" i="5"/>
  <c r="AH218" i="5"/>
  <c r="AH219" i="5"/>
  <c r="AH220" i="5"/>
  <c r="AH221" i="5"/>
  <c r="AH222" i="5"/>
  <c r="AH223" i="5"/>
  <c r="AH224" i="5"/>
  <c r="AH225" i="5"/>
  <c r="AH226" i="5"/>
  <c r="AH227" i="5"/>
  <c r="AH228" i="5"/>
  <c r="AH229" i="5"/>
  <c r="AH230" i="5"/>
  <c r="AH231" i="5"/>
  <c r="AH232" i="5"/>
  <c r="AH233" i="5"/>
  <c r="AH234" i="5"/>
  <c r="AH235" i="5"/>
  <c r="AH236" i="5"/>
  <c r="AH237" i="5"/>
  <c r="AH238" i="5"/>
  <c r="AH239" i="5"/>
  <c r="AH240" i="5"/>
  <c r="AH241" i="5"/>
  <c r="AH242" i="5"/>
  <c r="AH243" i="5"/>
  <c r="AH244" i="5"/>
  <c r="AH245" i="5"/>
  <c r="AH246" i="5"/>
  <c r="AH247" i="5"/>
  <c r="AH248" i="5"/>
  <c r="AH249" i="5"/>
  <c r="AH250" i="5"/>
  <c r="AH251" i="5"/>
  <c r="AH252" i="5"/>
  <c r="AH253" i="5"/>
  <c r="AH254" i="5"/>
  <c r="AH255" i="5"/>
  <c r="AH256" i="5"/>
  <c r="AH257" i="5"/>
  <c r="AH258" i="5"/>
  <c r="AH259" i="5"/>
  <c r="AH260" i="5"/>
  <c r="AH261" i="5"/>
  <c r="AH262" i="5"/>
  <c r="AH263" i="5"/>
  <c r="AH264" i="5"/>
  <c r="AH265" i="5"/>
  <c r="AH266" i="5"/>
  <c r="AH267" i="5"/>
  <c r="AH268" i="5"/>
  <c r="AH269" i="5"/>
  <c r="AH270" i="5"/>
  <c r="AH271" i="5"/>
  <c r="AH272" i="5"/>
  <c r="AH273" i="5"/>
  <c r="AH274" i="5"/>
  <c r="AH275" i="5"/>
  <c r="AH276" i="5"/>
  <c r="AH277" i="5"/>
  <c r="AH278" i="5"/>
  <c r="AH279" i="5"/>
  <c r="AH280" i="5"/>
  <c r="AH281" i="5"/>
  <c r="AH282" i="5"/>
  <c r="AH283" i="5"/>
  <c r="AH284" i="5"/>
  <c r="AH285" i="5"/>
  <c r="AH286" i="5"/>
  <c r="AH287" i="5"/>
  <c r="AH288" i="5"/>
  <c r="AH289" i="5"/>
  <c r="AH290" i="5"/>
  <c r="AH291" i="5"/>
  <c r="AH292" i="5"/>
  <c r="AH293" i="5"/>
  <c r="AH294" i="5"/>
  <c r="AH295" i="5"/>
  <c r="AH296" i="5"/>
  <c r="AH297" i="5"/>
  <c r="AH298" i="5"/>
  <c r="AH299" i="5"/>
  <c r="AH300" i="5"/>
  <c r="AH301" i="5"/>
  <c r="AH302" i="5"/>
  <c r="AH303" i="5"/>
  <c r="AH304" i="5"/>
  <c r="AH305" i="5"/>
  <c r="AH306" i="5"/>
  <c r="AH307" i="5"/>
  <c r="AH308" i="5"/>
  <c r="AH309" i="5"/>
  <c r="AH310" i="5"/>
  <c r="AH311" i="5"/>
  <c r="AH312" i="5"/>
  <c r="AH313" i="5"/>
  <c r="AH314" i="5"/>
  <c r="AH315" i="5"/>
  <c r="AH316" i="5"/>
  <c r="AH317" i="5"/>
  <c r="AH318" i="5"/>
  <c r="AH319" i="5"/>
  <c r="AH320" i="5"/>
  <c r="AH321" i="5"/>
  <c r="AH322" i="5"/>
  <c r="AH323" i="5"/>
  <c r="AH324" i="5"/>
  <c r="AH325" i="5"/>
  <c r="AH326" i="5"/>
  <c r="AH327" i="5"/>
  <c r="AH328" i="5"/>
  <c r="AH329" i="5"/>
  <c r="AH330" i="5"/>
  <c r="AH331" i="5"/>
  <c r="AH332" i="5"/>
  <c r="AH333" i="5"/>
  <c r="AH334" i="5"/>
  <c r="AH335" i="5"/>
  <c r="AH336" i="5"/>
  <c r="AH337" i="5"/>
  <c r="AH338" i="5"/>
  <c r="AH339" i="5"/>
  <c r="AH340" i="5"/>
  <c r="AH341" i="5"/>
  <c r="AH342" i="5"/>
  <c r="AH343" i="5"/>
  <c r="AH344" i="5"/>
  <c r="AH345" i="5"/>
  <c r="AH346" i="5"/>
  <c r="AH347" i="5"/>
  <c r="AH348" i="5"/>
  <c r="AH349" i="5"/>
  <c r="AH350" i="5"/>
  <c r="AH351" i="5"/>
  <c r="AH352" i="5"/>
  <c r="AH353" i="5"/>
  <c r="AH354" i="5"/>
  <c r="AH355" i="5"/>
  <c r="AH356" i="5"/>
  <c r="AH357" i="5"/>
  <c r="AH358" i="5"/>
  <c r="AH359" i="5"/>
  <c r="AH360" i="5"/>
  <c r="AH361" i="5"/>
  <c r="AH362" i="5"/>
  <c r="AH363" i="5"/>
  <c r="AH364" i="5"/>
  <c r="AH365" i="5"/>
  <c r="AH366" i="5"/>
  <c r="AH367" i="5"/>
  <c r="AH368" i="5"/>
  <c r="AH369" i="5"/>
  <c r="AH370" i="5"/>
  <c r="AH371" i="5"/>
  <c r="AH372" i="5"/>
  <c r="AH373" i="5"/>
  <c r="AH374" i="5"/>
  <c r="AH375" i="5"/>
  <c r="AH376" i="5"/>
  <c r="AH377" i="5"/>
  <c r="AH378" i="5"/>
  <c r="AH379" i="5"/>
  <c r="AH380" i="5"/>
  <c r="AH381" i="5"/>
  <c r="AH382" i="5"/>
  <c r="AH383" i="5"/>
  <c r="AH384" i="5"/>
  <c r="AH385" i="5"/>
  <c r="AH386" i="5"/>
  <c r="AH387" i="5"/>
  <c r="AH388" i="5"/>
  <c r="AH389" i="5"/>
  <c r="AH390" i="5"/>
  <c r="AH391" i="5"/>
  <c r="AH392" i="5"/>
  <c r="AH393" i="5"/>
  <c r="AH394" i="5"/>
  <c r="AH395" i="5"/>
  <c r="AH396" i="5"/>
  <c r="AH397" i="5"/>
  <c r="AH398" i="5"/>
  <c r="AH399" i="5"/>
  <c r="AH400" i="5"/>
  <c r="AH401" i="5"/>
  <c r="AH402" i="5"/>
  <c r="AH403" i="5"/>
  <c r="AH404" i="5"/>
  <c r="AH405" i="5"/>
  <c r="AH406" i="5"/>
  <c r="AH407" i="5"/>
  <c r="AH408" i="5"/>
  <c r="AH409" i="5"/>
  <c r="AH410" i="5"/>
  <c r="AH411" i="5"/>
  <c r="AH412" i="5"/>
  <c r="AH413" i="5"/>
  <c r="AH414" i="5"/>
  <c r="AH415" i="5"/>
  <c r="AH416" i="5"/>
  <c r="AH417" i="5"/>
  <c r="AH418" i="5"/>
  <c r="AH419" i="5"/>
  <c r="AH420" i="5"/>
  <c r="AH421" i="5"/>
  <c r="AH422" i="5"/>
  <c r="AH423" i="5"/>
  <c r="AH424" i="5"/>
  <c r="AH425" i="5"/>
  <c r="AH426" i="5"/>
  <c r="AH427" i="5"/>
  <c r="AH428" i="5"/>
  <c r="AH429" i="5"/>
  <c r="AH430" i="5"/>
  <c r="AH431" i="5"/>
  <c r="AH432" i="5"/>
  <c r="AH433" i="5"/>
  <c r="AH434" i="5"/>
  <c r="AH435" i="5"/>
  <c r="AH436" i="5"/>
  <c r="AH437" i="5"/>
  <c r="AH438" i="5"/>
  <c r="AH439" i="5"/>
  <c r="AH440" i="5"/>
  <c r="AH441" i="5"/>
  <c r="AH442" i="5"/>
  <c r="AH443" i="5"/>
  <c r="AH444" i="5"/>
  <c r="AK475" i="5"/>
  <c r="S476" i="5"/>
  <c r="AK476" i="5"/>
  <c r="S477" i="5"/>
  <c r="AK477" i="5"/>
  <c r="S478" i="5"/>
  <c r="AK478" i="5"/>
  <c r="S479" i="5"/>
  <c r="AK479" i="5"/>
  <c r="S480" i="5"/>
  <c r="AK480" i="5"/>
  <c r="S481" i="5"/>
  <c r="AK481" i="5"/>
  <c r="S482" i="5"/>
  <c r="AK482" i="5"/>
  <c r="S483" i="5"/>
  <c r="AK483" i="5"/>
  <c r="S484" i="5"/>
  <c r="AK484" i="5"/>
  <c r="S485" i="5"/>
  <c r="AK485" i="5"/>
  <c r="S486" i="5"/>
  <c r="AK486" i="5"/>
  <c r="S487" i="5"/>
  <c r="AK487" i="5"/>
  <c r="S488" i="5"/>
  <c r="AK488" i="5"/>
  <c r="S489" i="5"/>
  <c r="AK489" i="5"/>
  <c r="S490" i="5"/>
  <c r="AK490" i="5"/>
  <c r="S491" i="5"/>
  <c r="AK491" i="5"/>
  <c r="S492" i="5"/>
  <c r="AK492" i="5"/>
  <c r="S493" i="5"/>
  <c r="AK493" i="5"/>
  <c r="S494" i="5"/>
  <c r="AK494" i="5"/>
  <c r="S495" i="5"/>
  <c r="AK495" i="5"/>
  <c r="S496" i="5"/>
  <c r="AK496" i="5"/>
  <c r="S497" i="5"/>
  <c r="AK497" i="5"/>
  <c r="S498" i="5"/>
  <c r="AK498" i="5"/>
  <c r="S499" i="5"/>
  <c r="AK499" i="5"/>
  <c r="S500" i="5"/>
  <c r="AK500" i="5"/>
  <c r="S501" i="5"/>
  <c r="AK501" i="5"/>
  <c r="S502" i="5"/>
  <c r="AK502" i="5"/>
  <c r="S503" i="5"/>
  <c r="AK503" i="5"/>
  <c r="S504" i="5"/>
  <c r="AK504" i="5"/>
  <c r="S505" i="5"/>
  <c r="AK505" i="5"/>
  <c r="S506" i="5"/>
  <c r="AK506" i="5"/>
  <c r="S507" i="5"/>
  <c r="AK507" i="5"/>
  <c r="S508" i="5"/>
  <c r="AK508" i="5"/>
  <c r="S509" i="5"/>
  <c r="AK509" i="5"/>
  <c r="S510" i="5"/>
  <c r="AK510" i="5"/>
  <c r="S511" i="5"/>
  <c r="AK511" i="5"/>
  <c r="S512" i="5"/>
  <c r="AK512" i="5"/>
  <c r="S513" i="5"/>
  <c r="AK513" i="5"/>
  <c r="S514" i="5"/>
  <c r="AK514" i="5"/>
  <c r="S515" i="5"/>
  <c r="AK515" i="5"/>
  <c r="S516" i="5"/>
  <c r="AK516" i="5"/>
  <c r="S517" i="5"/>
  <c r="AK517" i="5"/>
  <c r="AB18" i="5"/>
  <c r="J19" i="5"/>
  <c r="AB19" i="5"/>
  <c r="J20" i="5"/>
  <c r="AB20" i="5"/>
  <c r="J21" i="5"/>
  <c r="AB21" i="5"/>
  <c r="J22" i="5"/>
  <c r="AB22" i="5"/>
  <c r="J23" i="5"/>
  <c r="AB23" i="5"/>
  <c r="J24" i="5"/>
  <c r="AB24" i="5"/>
  <c r="J25" i="5"/>
  <c r="AB25" i="5"/>
  <c r="J26" i="5"/>
  <c r="AB26" i="5"/>
  <c r="J27" i="5"/>
  <c r="AB27" i="5"/>
  <c r="J28" i="5"/>
  <c r="AB28" i="5"/>
  <c r="J29" i="5"/>
  <c r="AB29" i="5"/>
  <c r="J30" i="5"/>
  <c r="AB30" i="5"/>
  <c r="J31" i="5"/>
  <c r="AB31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1" i="5"/>
  <c r="AE52" i="5"/>
  <c r="AE53" i="5"/>
  <c r="AE54" i="5"/>
  <c r="AE55" i="5"/>
  <c r="AE56" i="5"/>
  <c r="AE57" i="5"/>
  <c r="AE58" i="5"/>
  <c r="AE59" i="5"/>
  <c r="AE60" i="5"/>
  <c r="AE61" i="5"/>
  <c r="AE62" i="5"/>
  <c r="AE63" i="5"/>
  <c r="AE64" i="5"/>
  <c r="AE65" i="5"/>
  <c r="AE66" i="5"/>
  <c r="AE67" i="5"/>
  <c r="AE68" i="5"/>
  <c r="AE69" i="5"/>
  <c r="AE70" i="5"/>
  <c r="AE71" i="5"/>
  <c r="AE72" i="5"/>
  <c r="AE73" i="5"/>
  <c r="AE74" i="5"/>
  <c r="AE75" i="5"/>
  <c r="AE76" i="5"/>
  <c r="AE77" i="5"/>
  <c r="AE78" i="5"/>
  <c r="AE79" i="5"/>
  <c r="AE80" i="5"/>
  <c r="AE81" i="5"/>
  <c r="AE82" i="5"/>
  <c r="AE83" i="5"/>
  <c r="AE84" i="5"/>
  <c r="AE85" i="5"/>
  <c r="AE86" i="5"/>
  <c r="AE87" i="5"/>
  <c r="AE88" i="5"/>
  <c r="AE89" i="5"/>
  <c r="AE90" i="5"/>
  <c r="AE91" i="5"/>
  <c r="AE92" i="5"/>
  <c r="AE93" i="5"/>
  <c r="AE94" i="5"/>
  <c r="AE95" i="5"/>
  <c r="AE96" i="5"/>
  <c r="AE97" i="5"/>
  <c r="AE98" i="5"/>
  <c r="AE99" i="5"/>
  <c r="AE100" i="5"/>
  <c r="AE101" i="5"/>
  <c r="AE102" i="5"/>
  <c r="AE103" i="5"/>
  <c r="AE104" i="5"/>
  <c r="AE105" i="5"/>
  <c r="AE106" i="5"/>
  <c r="AE107" i="5"/>
  <c r="AE108" i="5"/>
  <c r="AE109" i="5"/>
  <c r="AE110" i="5"/>
  <c r="AE111" i="5"/>
  <c r="AE112" i="5"/>
  <c r="AE113" i="5"/>
  <c r="AE114" i="5"/>
  <c r="AE115" i="5"/>
  <c r="AE116" i="5"/>
  <c r="AE117" i="5"/>
  <c r="AE118" i="5"/>
  <c r="AE119" i="5"/>
  <c r="AE120" i="5"/>
  <c r="AE121" i="5"/>
  <c r="AE122" i="5"/>
  <c r="AE123" i="5"/>
  <c r="AE124" i="5"/>
  <c r="AE125" i="5"/>
  <c r="AE126" i="5"/>
  <c r="AE127" i="5"/>
  <c r="AE128" i="5"/>
  <c r="AE129" i="5"/>
  <c r="AE130" i="5"/>
  <c r="AE131" i="5"/>
  <c r="AE132" i="5"/>
  <c r="AE133" i="5"/>
  <c r="AE134" i="5"/>
  <c r="AE135" i="5"/>
  <c r="AE136" i="5"/>
  <c r="AE137" i="5"/>
  <c r="AE138" i="5"/>
  <c r="AE139" i="5"/>
  <c r="AE140" i="5"/>
  <c r="AE141" i="5"/>
  <c r="AE142" i="5"/>
  <c r="AE143" i="5"/>
  <c r="AE144" i="5"/>
  <c r="AE145" i="5"/>
  <c r="AE146" i="5"/>
  <c r="AE147" i="5"/>
  <c r="AE148" i="5"/>
  <c r="AE149" i="5"/>
  <c r="AE150" i="5"/>
  <c r="AE151" i="5"/>
  <c r="AE152" i="5"/>
  <c r="AE153" i="5"/>
  <c r="AE154" i="5"/>
  <c r="AE155" i="5"/>
  <c r="AE156" i="5"/>
  <c r="AE157" i="5"/>
  <c r="AE158" i="5"/>
  <c r="AE159" i="5"/>
  <c r="AE160" i="5"/>
  <c r="AE161" i="5"/>
  <c r="AE162" i="5"/>
  <c r="AE163" i="5"/>
  <c r="AE164" i="5"/>
  <c r="AE165" i="5"/>
  <c r="AE166" i="5"/>
  <c r="AE167" i="5"/>
  <c r="AE168" i="5"/>
  <c r="AE169" i="5"/>
  <c r="AE170" i="5"/>
  <c r="AE171" i="5"/>
  <c r="AE172" i="5"/>
  <c r="AE173" i="5"/>
  <c r="AE174" i="5"/>
  <c r="J32" i="5"/>
  <c r="AB32" i="5"/>
  <c r="J33" i="5"/>
  <c r="AB33" i="5"/>
  <c r="J34" i="5"/>
  <c r="AB34" i="5"/>
  <c r="J35" i="5"/>
  <c r="AB35" i="5"/>
  <c r="J36" i="5"/>
  <c r="AB36" i="5"/>
  <c r="J37" i="5"/>
  <c r="AB37" i="5"/>
  <c r="J38" i="5"/>
  <c r="AB38" i="5"/>
  <c r="J39" i="5"/>
  <c r="AB39" i="5"/>
  <c r="J40" i="5"/>
  <c r="AB40" i="5"/>
  <c r="J41" i="5"/>
  <c r="AB41" i="5"/>
  <c r="J42" i="5"/>
  <c r="AB42" i="5"/>
  <c r="J43" i="5"/>
  <c r="AB43" i="5"/>
  <c r="J44" i="5"/>
  <c r="AB44" i="5"/>
  <c r="J45" i="5"/>
  <c r="AB45" i="5"/>
  <c r="J46" i="5"/>
  <c r="AB46" i="5"/>
  <c r="J47" i="5"/>
  <c r="AB47" i="5"/>
  <c r="J48" i="5"/>
  <c r="AB48" i="5"/>
  <c r="J49" i="5"/>
  <c r="AB49" i="5"/>
  <c r="J50" i="5"/>
  <c r="AB50" i="5"/>
  <c r="J51" i="5"/>
  <c r="AB51" i="5"/>
  <c r="J52" i="5"/>
  <c r="AB52" i="5"/>
  <c r="J53" i="5"/>
  <c r="AB53" i="5"/>
  <c r="J54" i="5"/>
  <c r="AB54" i="5"/>
  <c r="J55" i="5"/>
  <c r="AB55" i="5"/>
  <c r="J56" i="5"/>
  <c r="AB56" i="5"/>
  <c r="J57" i="5"/>
  <c r="AB57" i="5"/>
  <c r="J58" i="5"/>
  <c r="AB58" i="5"/>
  <c r="J59" i="5"/>
  <c r="AB59" i="5"/>
  <c r="J60" i="5"/>
  <c r="AB60" i="5"/>
  <c r="J61" i="5"/>
  <c r="AB61" i="5"/>
  <c r="J62" i="5"/>
  <c r="AB62" i="5"/>
  <c r="J63" i="5"/>
  <c r="AB63" i="5"/>
  <c r="J64" i="5"/>
  <c r="AB64" i="5"/>
  <c r="J65" i="5"/>
  <c r="AB65" i="5"/>
  <c r="J66" i="5"/>
  <c r="AB66" i="5"/>
  <c r="J67" i="5"/>
  <c r="AB67" i="5"/>
  <c r="J68" i="5"/>
  <c r="AB68" i="5"/>
  <c r="J69" i="5"/>
  <c r="AB69" i="5"/>
  <c r="J70" i="5"/>
  <c r="AB70" i="5"/>
  <c r="J71" i="5"/>
  <c r="AB71" i="5"/>
  <c r="J72" i="5"/>
  <c r="AB72" i="5"/>
  <c r="J73" i="5"/>
  <c r="AB73" i="5"/>
  <c r="J74" i="5"/>
  <c r="AB74" i="5"/>
  <c r="J75" i="5"/>
  <c r="AB75" i="5"/>
  <c r="J76" i="5"/>
  <c r="AB76" i="5"/>
  <c r="J77" i="5"/>
  <c r="AB77" i="5"/>
  <c r="J78" i="5"/>
  <c r="AB78" i="5"/>
  <c r="J79" i="5"/>
  <c r="AB79" i="5"/>
  <c r="J80" i="5"/>
  <c r="AB80" i="5"/>
  <c r="J81" i="5"/>
  <c r="AB81" i="5"/>
  <c r="J82" i="5"/>
  <c r="AB82" i="5"/>
  <c r="J83" i="5"/>
  <c r="AB83" i="5"/>
  <c r="J84" i="5"/>
  <c r="AB84" i="5"/>
  <c r="J85" i="5"/>
  <c r="AB85" i="5"/>
  <c r="J86" i="5"/>
  <c r="AB86" i="5"/>
  <c r="J87" i="5"/>
  <c r="AB87" i="5"/>
  <c r="J88" i="5"/>
  <c r="AB88" i="5"/>
  <c r="J89" i="5"/>
  <c r="AB89" i="5"/>
  <c r="J90" i="5"/>
  <c r="AB90" i="5"/>
  <c r="J91" i="5"/>
  <c r="AB91" i="5"/>
  <c r="J92" i="5"/>
  <c r="AB92" i="5"/>
  <c r="J93" i="5"/>
  <c r="AB93" i="5"/>
  <c r="J94" i="5"/>
  <c r="AB94" i="5"/>
  <c r="J95" i="5"/>
  <c r="AB95" i="5"/>
  <c r="J96" i="5"/>
  <c r="AB96" i="5"/>
  <c r="J97" i="5"/>
  <c r="AB97" i="5"/>
  <c r="J98" i="5"/>
  <c r="AB98" i="5"/>
  <c r="J99" i="5"/>
  <c r="AB99" i="5"/>
  <c r="J100" i="5"/>
  <c r="AB100" i="5"/>
  <c r="J101" i="5"/>
  <c r="AB101" i="5"/>
  <c r="J102" i="5"/>
  <c r="AB102" i="5"/>
  <c r="J103" i="5"/>
  <c r="AB103" i="5"/>
  <c r="J104" i="5"/>
  <c r="AB104" i="5"/>
  <c r="J105" i="5"/>
  <c r="AB105" i="5"/>
  <c r="J106" i="5"/>
  <c r="AB106" i="5"/>
  <c r="J107" i="5"/>
  <c r="AB107" i="5"/>
  <c r="J108" i="5"/>
  <c r="AB108" i="5"/>
  <c r="J109" i="5"/>
  <c r="AB109" i="5"/>
  <c r="J110" i="5"/>
  <c r="AB110" i="5"/>
  <c r="J111" i="5"/>
  <c r="AB111" i="5"/>
  <c r="J112" i="5"/>
  <c r="AB112" i="5"/>
  <c r="J113" i="5"/>
  <c r="AB113" i="5"/>
  <c r="J114" i="5"/>
  <c r="AB114" i="5"/>
  <c r="J115" i="5"/>
  <c r="AB115" i="5"/>
  <c r="J116" i="5"/>
  <c r="AB116" i="5"/>
  <c r="J117" i="5"/>
  <c r="AB117" i="5"/>
  <c r="J118" i="5"/>
  <c r="AB118" i="5"/>
  <c r="J119" i="5"/>
  <c r="AB119" i="5"/>
  <c r="J120" i="5"/>
  <c r="AB120" i="5"/>
  <c r="J121" i="5"/>
  <c r="AB121" i="5"/>
  <c r="J122" i="5"/>
  <c r="AB122" i="5"/>
  <c r="J123" i="5"/>
  <c r="AB123" i="5"/>
  <c r="J124" i="5"/>
  <c r="AB124" i="5"/>
  <c r="J125" i="5"/>
  <c r="AB125" i="5"/>
  <c r="J126" i="5"/>
  <c r="AB126" i="5"/>
  <c r="J127" i="5"/>
  <c r="AB127" i="5"/>
  <c r="J128" i="5"/>
  <c r="AB128" i="5"/>
  <c r="J129" i="5"/>
  <c r="AB129" i="5"/>
  <c r="J130" i="5"/>
  <c r="AB130" i="5"/>
  <c r="J131" i="5"/>
  <c r="AB131" i="5"/>
  <c r="J132" i="5"/>
  <c r="AB132" i="5"/>
  <c r="J133" i="5"/>
  <c r="AB133" i="5"/>
  <c r="J134" i="5"/>
  <c r="AB134" i="5"/>
  <c r="J135" i="5"/>
  <c r="AB135" i="5"/>
  <c r="J136" i="5"/>
  <c r="AB136" i="5"/>
  <c r="J137" i="5"/>
  <c r="AB137" i="5"/>
  <c r="J138" i="5"/>
  <c r="AB138" i="5"/>
  <c r="J139" i="5"/>
  <c r="AB139" i="5"/>
  <c r="J140" i="5"/>
  <c r="AB140" i="5"/>
  <c r="J141" i="5"/>
  <c r="AB141" i="5"/>
  <c r="J142" i="5"/>
  <c r="AB142" i="5"/>
  <c r="J143" i="5"/>
  <c r="AB143" i="5"/>
  <c r="J144" i="5"/>
  <c r="AB144" i="5"/>
  <c r="J145" i="5"/>
  <c r="AB145" i="5"/>
  <c r="J146" i="5"/>
  <c r="AB146" i="5"/>
  <c r="J147" i="5"/>
  <c r="AB147" i="5"/>
  <c r="J148" i="5"/>
  <c r="AB148" i="5"/>
  <c r="J149" i="5"/>
  <c r="AB149" i="5"/>
  <c r="J150" i="5"/>
  <c r="AB150" i="5"/>
  <c r="J151" i="5"/>
  <c r="AB151" i="5"/>
  <c r="J152" i="5"/>
  <c r="AB152" i="5"/>
  <c r="J153" i="5"/>
  <c r="AB153" i="5"/>
  <c r="J154" i="5"/>
  <c r="AB154" i="5"/>
  <c r="J155" i="5"/>
  <c r="AB155" i="5"/>
  <c r="J156" i="5"/>
  <c r="AB156" i="5"/>
  <c r="J157" i="5"/>
  <c r="AB157" i="5"/>
  <c r="J158" i="5"/>
  <c r="AB158" i="5"/>
  <c r="J159" i="5"/>
  <c r="AB159" i="5"/>
  <c r="J160" i="5"/>
  <c r="AB160" i="5"/>
  <c r="J161" i="5"/>
  <c r="AB161" i="5"/>
  <c r="J162" i="5"/>
  <c r="AB162" i="5"/>
  <c r="J163" i="5"/>
  <c r="AB163" i="5"/>
  <c r="J164" i="5"/>
  <c r="AB164" i="5"/>
  <c r="J165" i="5"/>
  <c r="AB165" i="5"/>
  <c r="J166" i="5"/>
  <c r="AB166" i="5"/>
  <c r="J167" i="5"/>
  <c r="AB167" i="5"/>
  <c r="J168" i="5"/>
  <c r="AB168" i="5"/>
  <c r="J169" i="5"/>
  <c r="AB169" i="5"/>
  <c r="J170" i="5"/>
  <c r="AB170" i="5"/>
  <c r="J171" i="5"/>
  <c r="AB171" i="5"/>
  <c r="J172" i="5"/>
  <c r="AB172" i="5"/>
  <c r="J173" i="5"/>
  <c r="AB173" i="5"/>
  <c r="J174" i="5"/>
  <c r="AB174" i="5"/>
  <c r="J175" i="5"/>
  <c r="AB175" i="5"/>
  <c r="J176" i="5"/>
  <c r="AB176" i="5"/>
  <c r="J177" i="5"/>
  <c r="AB177" i="5"/>
  <c r="J178" i="5"/>
  <c r="AB178" i="5"/>
  <c r="J179" i="5"/>
  <c r="AB179" i="5"/>
  <c r="J180" i="5"/>
  <c r="AB180" i="5"/>
  <c r="J181" i="5"/>
  <c r="AB181" i="5"/>
  <c r="J182" i="5"/>
  <c r="AB182" i="5"/>
  <c r="J183" i="5"/>
  <c r="AB183" i="5"/>
  <c r="J184" i="5"/>
  <c r="AB184" i="5"/>
  <c r="J185" i="5"/>
  <c r="AB185" i="5"/>
  <c r="J186" i="5"/>
  <c r="AB186" i="5"/>
  <c r="J187" i="5"/>
  <c r="AB187" i="5"/>
  <c r="J188" i="5"/>
  <c r="AB188" i="5"/>
  <c r="J189" i="5"/>
  <c r="AB189" i="5"/>
  <c r="J190" i="5"/>
  <c r="AB190" i="5"/>
  <c r="J191" i="5"/>
  <c r="AB191" i="5"/>
  <c r="J192" i="5"/>
  <c r="AB192" i="5"/>
  <c r="J193" i="5"/>
  <c r="AB193" i="5"/>
  <c r="J194" i="5"/>
  <c r="AB194" i="5"/>
  <c r="J195" i="5"/>
  <c r="AB195" i="5"/>
  <c r="J196" i="5"/>
  <c r="AB196" i="5"/>
  <c r="J197" i="5"/>
  <c r="AB197" i="5"/>
  <c r="J198" i="5"/>
  <c r="AB198" i="5"/>
  <c r="J199" i="5"/>
  <c r="AB199" i="5"/>
  <c r="J200" i="5"/>
  <c r="AB200" i="5"/>
  <c r="J201" i="5"/>
  <c r="AB201" i="5"/>
  <c r="J202" i="5"/>
  <c r="AB202" i="5"/>
  <c r="J203" i="5"/>
  <c r="AB203" i="5"/>
  <c r="J204" i="5"/>
  <c r="AB204" i="5"/>
  <c r="J205" i="5"/>
  <c r="AB205" i="5"/>
  <c r="J206" i="5"/>
  <c r="AB206" i="5"/>
  <c r="J207" i="5"/>
  <c r="AB207" i="5"/>
  <c r="J208" i="5"/>
  <c r="AB208" i="5"/>
  <c r="J209" i="5"/>
  <c r="AB209" i="5"/>
  <c r="J210" i="5"/>
  <c r="AB210" i="5"/>
  <c r="J211" i="5"/>
  <c r="AB211" i="5"/>
  <c r="J212" i="5"/>
  <c r="AB212" i="5"/>
  <c r="J213" i="5"/>
  <c r="AB213" i="5"/>
  <c r="J214" i="5"/>
  <c r="AB214" i="5"/>
  <c r="J215" i="5"/>
  <c r="AB215" i="5"/>
  <c r="J216" i="5"/>
  <c r="AB216" i="5"/>
  <c r="J217" i="5"/>
  <c r="AB217" i="5"/>
  <c r="J218" i="5"/>
  <c r="AB218" i="5"/>
  <c r="J219" i="5"/>
  <c r="AB219" i="5"/>
  <c r="J220" i="5"/>
  <c r="AB220" i="5"/>
  <c r="J221" i="5"/>
  <c r="AB221" i="5"/>
  <c r="J222" i="5"/>
  <c r="AB222" i="5"/>
  <c r="J223" i="5"/>
  <c r="AB223" i="5"/>
  <c r="J224" i="5"/>
  <c r="AB224" i="5"/>
  <c r="J225" i="5"/>
  <c r="AB225" i="5"/>
  <c r="J226" i="5"/>
  <c r="AB226" i="5"/>
  <c r="J227" i="5"/>
  <c r="AB227" i="5"/>
  <c r="J228" i="5"/>
  <c r="AB228" i="5"/>
  <c r="J229" i="5"/>
  <c r="AB229" i="5"/>
  <c r="J230" i="5"/>
  <c r="AB230" i="5"/>
  <c r="J231" i="5"/>
  <c r="AB231" i="5"/>
  <c r="J232" i="5"/>
  <c r="AB232" i="5"/>
  <c r="J233" i="5"/>
  <c r="AB233" i="5"/>
  <c r="J234" i="5"/>
  <c r="AB234" i="5"/>
  <c r="J235" i="5"/>
  <c r="AB235" i="5"/>
  <c r="J236" i="5"/>
  <c r="AB236" i="5"/>
  <c r="J237" i="5"/>
  <c r="AB237" i="5"/>
  <c r="J238" i="5"/>
  <c r="AB238" i="5"/>
  <c r="J239" i="5"/>
  <c r="AB239" i="5"/>
  <c r="J240" i="5"/>
  <c r="AB240" i="5"/>
  <c r="J241" i="5"/>
  <c r="AB241" i="5"/>
  <c r="J242" i="5"/>
  <c r="AB242" i="5"/>
  <c r="J243" i="5"/>
  <c r="AB243" i="5"/>
  <c r="J244" i="5"/>
  <c r="AB244" i="5"/>
  <c r="J245" i="5"/>
  <c r="AB245" i="5"/>
  <c r="J246" i="5"/>
  <c r="AB246" i="5"/>
  <c r="J247" i="5"/>
  <c r="AB247" i="5"/>
  <c r="J248" i="5"/>
  <c r="AB248" i="5"/>
  <c r="J249" i="5"/>
  <c r="AB249" i="5"/>
  <c r="J250" i="5"/>
  <c r="AB250" i="5"/>
  <c r="J251" i="5"/>
  <c r="AB251" i="5"/>
  <c r="J252" i="5"/>
  <c r="AB252" i="5"/>
  <c r="J253" i="5"/>
  <c r="AB253" i="5"/>
  <c r="J254" i="5"/>
  <c r="AB254" i="5"/>
  <c r="J255" i="5"/>
  <c r="AB255" i="5"/>
  <c r="J256" i="5"/>
  <c r="AB256" i="5"/>
  <c r="J257" i="5"/>
  <c r="AB257" i="5"/>
  <c r="J258" i="5"/>
  <c r="AB258" i="5"/>
  <c r="J259" i="5"/>
  <c r="AB259" i="5"/>
  <c r="J260" i="5"/>
  <c r="AB260" i="5"/>
  <c r="J261" i="5"/>
  <c r="AB261" i="5"/>
  <c r="J262" i="5"/>
  <c r="AE175" i="5"/>
  <c r="AE176" i="5"/>
  <c r="AE177" i="5"/>
  <c r="AE178" i="5"/>
  <c r="AE179" i="5"/>
  <c r="AE180" i="5"/>
  <c r="AE181" i="5"/>
  <c r="AE182" i="5"/>
  <c r="AE183" i="5"/>
  <c r="AE184" i="5"/>
  <c r="AE185" i="5"/>
  <c r="AE186" i="5"/>
  <c r="AE187" i="5"/>
  <c r="AE188" i="5"/>
  <c r="AE189" i="5"/>
  <c r="AE190" i="5"/>
  <c r="AE191" i="5"/>
  <c r="AE192" i="5"/>
  <c r="AE193" i="5"/>
  <c r="AE194" i="5"/>
  <c r="AE195" i="5"/>
  <c r="AE196" i="5"/>
  <c r="AE197" i="5"/>
  <c r="AE198" i="5"/>
  <c r="AE199" i="5"/>
  <c r="AE200" i="5"/>
  <c r="AE201" i="5"/>
  <c r="AE202" i="5"/>
  <c r="AE203" i="5"/>
  <c r="AE204" i="5"/>
  <c r="AE205" i="5"/>
  <c r="AE206" i="5"/>
  <c r="AE207" i="5"/>
  <c r="AE208" i="5"/>
  <c r="AE209" i="5"/>
  <c r="AE210" i="5"/>
  <c r="AE211" i="5"/>
  <c r="AE212" i="5"/>
  <c r="AE213" i="5"/>
  <c r="AE214" i="5"/>
  <c r="AE215" i="5"/>
  <c r="AE216" i="5"/>
  <c r="AE217" i="5"/>
  <c r="AE218" i="5"/>
  <c r="AE219" i="5"/>
  <c r="AE220" i="5"/>
  <c r="AE221" i="5"/>
  <c r="AE222" i="5"/>
  <c r="AE223" i="5"/>
  <c r="AE224" i="5"/>
  <c r="AE225" i="5"/>
  <c r="AE226" i="5"/>
  <c r="AE227" i="5"/>
  <c r="AE228" i="5"/>
  <c r="AE229" i="5"/>
  <c r="AE230" i="5"/>
  <c r="AE231" i="5"/>
  <c r="AE232" i="5"/>
  <c r="AE233" i="5"/>
  <c r="AE234" i="5"/>
  <c r="AE235" i="5"/>
  <c r="AE236" i="5"/>
  <c r="AE237" i="5"/>
  <c r="AE238" i="5"/>
  <c r="AE239" i="5"/>
  <c r="AE240" i="5"/>
  <c r="AE241" i="5"/>
  <c r="AE242" i="5"/>
  <c r="AE243" i="5"/>
  <c r="AE244" i="5"/>
  <c r="AE245" i="5"/>
  <c r="AE246" i="5"/>
  <c r="AE247" i="5"/>
  <c r="AE248" i="5"/>
  <c r="AE249" i="5"/>
  <c r="AE250" i="5"/>
  <c r="AE251" i="5"/>
  <c r="AE252" i="5"/>
  <c r="AE253" i="5"/>
  <c r="AE254" i="5"/>
  <c r="AE255" i="5"/>
  <c r="AE256" i="5"/>
  <c r="AE257" i="5"/>
  <c r="AE258" i="5"/>
  <c r="AE259" i="5"/>
  <c r="AE260" i="5"/>
  <c r="AE261" i="5"/>
  <c r="AE262" i="5"/>
  <c r="AE263" i="5"/>
  <c r="AE264" i="5"/>
  <c r="AE265" i="5"/>
  <c r="AE266" i="5"/>
  <c r="AE267" i="5"/>
  <c r="AE268" i="5"/>
  <c r="AE269" i="5"/>
  <c r="AE270" i="5"/>
  <c r="AE271" i="5"/>
  <c r="AE272" i="5"/>
  <c r="AE273" i="5"/>
  <c r="AE274" i="5"/>
  <c r="AE275" i="5"/>
  <c r="AE276" i="5"/>
  <c r="AE277" i="5"/>
  <c r="AE278" i="5"/>
  <c r="AE279" i="5"/>
  <c r="AE280" i="5"/>
  <c r="AE281" i="5"/>
  <c r="AE282" i="5"/>
  <c r="AE283" i="5"/>
  <c r="AE284" i="5"/>
  <c r="AE285" i="5"/>
  <c r="AE286" i="5"/>
  <c r="AE287" i="5"/>
  <c r="AE288" i="5"/>
  <c r="AE289" i="5"/>
  <c r="AE290" i="5"/>
  <c r="AE291" i="5"/>
  <c r="AE292" i="5"/>
  <c r="AE293" i="5"/>
  <c r="AE294" i="5"/>
  <c r="AE295" i="5"/>
  <c r="AE296" i="5"/>
  <c r="AE297" i="5"/>
  <c r="AE298" i="5"/>
  <c r="AE299" i="5"/>
  <c r="AE300" i="5"/>
  <c r="AE301" i="5"/>
  <c r="AE302" i="5"/>
  <c r="AE303" i="5"/>
  <c r="AE304" i="5"/>
  <c r="AE305" i="5"/>
  <c r="AE306" i="5"/>
  <c r="AE307" i="5"/>
  <c r="AE308" i="5"/>
  <c r="AE309" i="5"/>
  <c r="AE310" i="5"/>
  <c r="AE311" i="5"/>
  <c r="AE312" i="5"/>
  <c r="AE313" i="5"/>
  <c r="AE314" i="5"/>
  <c r="AE315" i="5"/>
  <c r="AE316" i="5"/>
  <c r="AE317" i="5"/>
  <c r="AE318" i="5"/>
  <c r="AE319" i="5"/>
  <c r="AE320" i="5"/>
  <c r="AE321" i="5"/>
  <c r="AE322" i="5"/>
  <c r="AE323" i="5"/>
  <c r="AE324" i="5"/>
  <c r="AE325" i="5"/>
  <c r="AE326" i="5"/>
  <c r="AE327" i="5"/>
  <c r="AE328" i="5"/>
  <c r="AE329" i="5"/>
  <c r="AE330" i="5"/>
  <c r="AE331" i="5"/>
  <c r="AE332" i="5"/>
  <c r="AE333" i="5"/>
  <c r="AE334" i="5"/>
  <c r="AE335" i="5"/>
  <c r="AE336" i="5"/>
  <c r="AE337" i="5"/>
  <c r="AE338" i="5"/>
  <c r="AE339" i="5"/>
  <c r="AE340" i="5"/>
  <c r="AE341" i="5"/>
  <c r="AE342" i="5"/>
  <c r="AE343" i="5"/>
  <c r="AE344" i="5"/>
  <c r="AB262" i="5"/>
  <c r="J263" i="5"/>
  <c r="AB263" i="5"/>
  <c r="J264" i="5"/>
  <c r="AB264" i="5"/>
  <c r="J265" i="5"/>
  <c r="AB265" i="5"/>
  <c r="J266" i="5"/>
  <c r="AB266" i="5"/>
  <c r="J267" i="5"/>
  <c r="AB267" i="5"/>
  <c r="J268" i="5"/>
  <c r="AB268" i="5"/>
  <c r="J269" i="5"/>
  <c r="AB269" i="5"/>
  <c r="J270" i="5"/>
  <c r="AB270" i="5"/>
  <c r="J271" i="5"/>
  <c r="AB271" i="5"/>
  <c r="J272" i="5"/>
  <c r="AB272" i="5"/>
  <c r="J273" i="5"/>
  <c r="AB273" i="5"/>
  <c r="J274" i="5"/>
  <c r="AB274" i="5"/>
  <c r="J275" i="5"/>
  <c r="AB275" i="5"/>
  <c r="J276" i="5"/>
  <c r="AB276" i="5"/>
  <c r="J277" i="5"/>
  <c r="AB277" i="5"/>
  <c r="J278" i="5"/>
  <c r="AB278" i="5"/>
  <c r="J279" i="5"/>
  <c r="AB279" i="5"/>
  <c r="J280" i="5"/>
  <c r="AB280" i="5"/>
  <c r="J281" i="5"/>
  <c r="AB281" i="5"/>
  <c r="J282" i="5"/>
  <c r="AB282" i="5"/>
  <c r="J283" i="5"/>
  <c r="AB283" i="5"/>
  <c r="J284" i="5"/>
  <c r="AB284" i="5"/>
  <c r="J285" i="5"/>
  <c r="AB285" i="5"/>
  <c r="J286" i="5"/>
  <c r="AB286" i="5"/>
  <c r="J287" i="5"/>
  <c r="AB287" i="5"/>
  <c r="J288" i="5"/>
  <c r="AB288" i="5"/>
  <c r="J289" i="5"/>
  <c r="AB289" i="5"/>
  <c r="J290" i="5"/>
  <c r="AB290" i="5"/>
  <c r="J291" i="5"/>
  <c r="AB291" i="5"/>
  <c r="J292" i="5"/>
  <c r="AB292" i="5"/>
  <c r="J293" i="5"/>
  <c r="AB293" i="5"/>
  <c r="J294" i="5"/>
  <c r="AB294" i="5"/>
  <c r="J295" i="5"/>
  <c r="AB295" i="5"/>
  <c r="J296" i="5"/>
  <c r="AB296" i="5"/>
  <c r="J297" i="5"/>
  <c r="AB297" i="5"/>
  <c r="J298" i="5"/>
  <c r="AB298" i="5"/>
  <c r="J299" i="5"/>
  <c r="AB299" i="5"/>
  <c r="J300" i="5"/>
  <c r="AB300" i="5"/>
  <c r="J301" i="5"/>
  <c r="AB301" i="5"/>
  <c r="J302" i="5"/>
  <c r="AB302" i="5"/>
  <c r="J303" i="5"/>
  <c r="AB303" i="5"/>
  <c r="J304" i="5"/>
  <c r="AB304" i="5"/>
  <c r="J305" i="5"/>
  <c r="AB305" i="5"/>
  <c r="J306" i="5"/>
  <c r="AB306" i="5"/>
  <c r="J307" i="5"/>
  <c r="AB307" i="5"/>
  <c r="J308" i="5"/>
  <c r="AB308" i="5"/>
  <c r="J309" i="5"/>
  <c r="AB309" i="5"/>
  <c r="J310" i="5"/>
  <c r="AB310" i="5"/>
  <c r="J311" i="5"/>
  <c r="AB311" i="5"/>
  <c r="J312" i="5"/>
  <c r="AB312" i="5"/>
  <c r="J313" i="5"/>
  <c r="AB313" i="5"/>
  <c r="J314" i="5"/>
  <c r="AB314" i="5"/>
  <c r="J315" i="5"/>
  <c r="AB315" i="5"/>
  <c r="J316" i="5"/>
  <c r="AB316" i="5"/>
  <c r="J317" i="5"/>
  <c r="AB317" i="5"/>
  <c r="J318" i="5"/>
  <c r="AB318" i="5"/>
  <c r="J319" i="5"/>
  <c r="AB319" i="5"/>
  <c r="J320" i="5"/>
  <c r="AB320" i="5"/>
  <c r="J321" i="5"/>
  <c r="AB321" i="5"/>
  <c r="J322" i="5"/>
  <c r="AB322" i="5"/>
  <c r="J323" i="5"/>
  <c r="AB323" i="5"/>
  <c r="J324" i="5"/>
  <c r="AB324" i="5"/>
  <c r="J325" i="5"/>
  <c r="AB325" i="5"/>
  <c r="J326" i="5"/>
  <c r="AB326" i="5"/>
  <c r="J327" i="5"/>
  <c r="AB327" i="5"/>
  <c r="J328" i="5"/>
  <c r="AB328" i="5"/>
  <c r="J329" i="5"/>
  <c r="AB329" i="5"/>
  <c r="J330" i="5"/>
  <c r="AB330" i="5"/>
  <c r="J331" i="5"/>
  <c r="AB331" i="5"/>
  <c r="J332" i="5"/>
  <c r="AB332" i="5"/>
  <c r="J333" i="5"/>
  <c r="AB333" i="5"/>
  <c r="J334" i="5"/>
  <c r="AB334" i="5"/>
  <c r="J335" i="5"/>
  <c r="AB335" i="5"/>
  <c r="J336" i="5"/>
  <c r="AB336" i="5"/>
  <c r="J337" i="5"/>
  <c r="AB337" i="5"/>
  <c r="J338" i="5"/>
  <c r="AB338" i="5"/>
  <c r="J339" i="5"/>
  <c r="AB339" i="5"/>
  <c r="J340" i="5"/>
  <c r="AB340" i="5"/>
  <c r="J341" i="5"/>
  <c r="AB341" i="5"/>
  <c r="J342" i="5"/>
  <c r="AB342" i="5"/>
  <c r="J343" i="5"/>
  <c r="AB343" i="5"/>
  <c r="J344" i="5"/>
  <c r="AB344" i="5"/>
  <c r="J345" i="5"/>
  <c r="AB345" i="5"/>
  <c r="J346" i="5"/>
  <c r="AB346" i="5"/>
  <c r="J347" i="5"/>
  <c r="AB347" i="5"/>
  <c r="J348" i="5"/>
  <c r="AB348" i="5"/>
  <c r="J349" i="5"/>
  <c r="AB349" i="5"/>
  <c r="J350" i="5"/>
  <c r="AB350" i="5"/>
  <c r="J351" i="5"/>
  <c r="AB351" i="5"/>
  <c r="J352" i="5"/>
  <c r="AB352" i="5"/>
  <c r="J353" i="5"/>
  <c r="AB353" i="5"/>
  <c r="J354" i="5"/>
  <c r="AB354" i="5"/>
  <c r="J355" i="5"/>
  <c r="AB355" i="5"/>
  <c r="J356" i="5"/>
  <c r="AB356" i="5"/>
  <c r="J357" i="5"/>
  <c r="AB357" i="5"/>
  <c r="J358" i="5"/>
  <c r="AB358" i="5"/>
  <c r="J359" i="5"/>
  <c r="AB359" i="5"/>
  <c r="J360" i="5"/>
  <c r="AB360" i="5"/>
  <c r="J361" i="5"/>
  <c r="AB361" i="5"/>
  <c r="J362" i="5"/>
  <c r="AB362" i="5"/>
  <c r="J363" i="5"/>
  <c r="AB363" i="5"/>
  <c r="J364" i="5"/>
  <c r="AB364" i="5"/>
  <c r="J365" i="5"/>
  <c r="AB365" i="5"/>
  <c r="J366" i="5"/>
  <c r="AB366" i="5"/>
  <c r="J367" i="5"/>
  <c r="AB367" i="5"/>
  <c r="J368" i="5"/>
  <c r="AB368" i="5"/>
  <c r="J369" i="5"/>
  <c r="AB369" i="5"/>
  <c r="J370" i="5"/>
  <c r="AB370" i="5"/>
  <c r="J371" i="5"/>
  <c r="AB371" i="5"/>
  <c r="J372" i="5"/>
  <c r="AB372" i="5"/>
  <c r="J373" i="5"/>
  <c r="AB373" i="5"/>
  <c r="J374" i="5"/>
  <c r="AB374" i="5"/>
  <c r="J375" i="5"/>
  <c r="AB375" i="5"/>
  <c r="J376" i="5"/>
  <c r="AB376" i="5"/>
  <c r="J377" i="5"/>
  <c r="AB377" i="5"/>
  <c r="J378" i="5"/>
  <c r="AB378" i="5"/>
  <c r="J379" i="5"/>
  <c r="AB379" i="5"/>
  <c r="J380" i="5"/>
  <c r="AB380" i="5"/>
  <c r="J381" i="5"/>
  <c r="AB381" i="5"/>
  <c r="J382" i="5"/>
  <c r="AB382" i="5"/>
  <c r="J383" i="5"/>
  <c r="AB383" i="5"/>
  <c r="J384" i="5"/>
  <c r="AB384" i="5"/>
  <c r="J385" i="5"/>
  <c r="AB385" i="5"/>
  <c r="J386" i="5"/>
  <c r="AB386" i="5"/>
  <c r="J387" i="5"/>
  <c r="AB387" i="5"/>
  <c r="J388" i="5"/>
  <c r="AB388" i="5"/>
  <c r="J389" i="5"/>
  <c r="AB389" i="5"/>
  <c r="J390" i="5"/>
  <c r="AB390" i="5"/>
  <c r="J391" i="5"/>
  <c r="AB391" i="5"/>
  <c r="J392" i="5"/>
  <c r="AB392" i="5"/>
  <c r="J393" i="5"/>
  <c r="AB393" i="5"/>
  <c r="J394" i="5"/>
  <c r="AB394" i="5"/>
  <c r="J395" i="5"/>
  <c r="AB395" i="5"/>
  <c r="J396" i="5"/>
  <c r="AB396" i="5"/>
  <c r="J397" i="5"/>
  <c r="AB397" i="5"/>
  <c r="J398" i="5"/>
  <c r="AB398" i="5"/>
  <c r="J399" i="5"/>
  <c r="AB399" i="5"/>
  <c r="J400" i="5"/>
  <c r="AB400" i="5"/>
  <c r="J401" i="5"/>
  <c r="AB401" i="5"/>
  <c r="J402" i="5"/>
  <c r="AB402" i="5"/>
  <c r="J403" i="5"/>
  <c r="AB403" i="5"/>
  <c r="J404" i="5"/>
  <c r="AB404" i="5"/>
  <c r="J405" i="5"/>
  <c r="AB405" i="5"/>
  <c r="J406" i="5"/>
  <c r="AB406" i="5"/>
  <c r="J407" i="5"/>
  <c r="AB407" i="5"/>
  <c r="J408" i="5"/>
  <c r="AB408" i="5"/>
  <c r="J409" i="5"/>
  <c r="AB409" i="5"/>
  <c r="J410" i="5"/>
  <c r="AB410" i="5"/>
  <c r="J411" i="5"/>
  <c r="AB411" i="5"/>
  <c r="J412" i="5"/>
  <c r="AB412" i="5"/>
  <c r="J413" i="5"/>
  <c r="AB413" i="5"/>
  <c r="J414" i="5"/>
  <c r="AB414" i="5"/>
  <c r="J415" i="5"/>
  <c r="AB415" i="5"/>
  <c r="J416" i="5"/>
  <c r="AB416" i="5"/>
  <c r="J417" i="5"/>
  <c r="AB417" i="5"/>
  <c r="J418" i="5"/>
  <c r="AB418" i="5"/>
  <c r="J419" i="5"/>
  <c r="AB419" i="5"/>
  <c r="J420" i="5"/>
  <c r="AB420" i="5"/>
  <c r="J421" i="5"/>
  <c r="AB421" i="5"/>
  <c r="J422" i="5"/>
  <c r="AB422" i="5"/>
  <c r="J423" i="5"/>
  <c r="AB423" i="5"/>
  <c r="J424" i="5"/>
  <c r="AB424" i="5"/>
  <c r="J425" i="5"/>
  <c r="AB425" i="5"/>
  <c r="J426" i="5"/>
  <c r="AB426" i="5"/>
  <c r="J427" i="5"/>
  <c r="AB427" i="5"/>
  <c r="J428" i="5"/>
  <c r="AB428" i="5"/>
  <c r="J429" i="5"/>
  <c r="AB429" i="5"/>
  <c r="J430" i="5"/>
  <c r="AB430" i="5"/>
  <c r="J431" i="5"/>
  <c r="AB431" i="5"/>
  <c r="J432" i="5"/>
  <c r="AB432" i="5"/>
  <c r="AE345" i="5"/>
  <c r="AE346" i="5"/>
  <c r="AE347" i="5"/>
  <c r="AE348" i="5"/>
  <c r="AE349" i="5"/>
  <c r="AE350" i="5"/>
  <c r="AE351" i="5"/>
  <c r="AE352" i="5"/>
  <c r="AE353" i="5"/>
  <c r="AE354" i="5"/>
  <c r="AE355" i="5"/>
  <c r="AE356" i="5"/>
  <c r="AE357" i="5"/>
  <c r="AE358" i="5"/>
  <c r="AE359" i="5"/>
  <c r="AE360" i="5"/>
  <c r="AE361" i="5"/>
  <c r="AE362" i="5"/>
  <c r="AE363" i="5"/>
  <c r="AE364" i="5"/>
  <c r="AE365" i="5"/>
  <c r="AE366" i="5"/>
  <c r="AE367" i="5"/>
  <c r="AE368" i="5"/>
  <c r="AE369" i="5"/>
  <c r="AE370" i="5"/>
  <c r="AE371" i="5"/>
  <c r="AE372" i="5"/>
  <c r="AE373" i="5"/>
  <c r="AE374" i="5"/>
  <c r="AE375" i="5"/>
  <c r="AE376" i="5"/>
  <c r="AE377" i="5"/>
  <c r="AE378" i="5"/>
  <c r="AE379" i="5"/>
  <c r="AE380" i="5"/>
  <c r="AE381" i="5"/>
  <c r="AE382" i="5"/>
  <c r="AE383" i="5"/>
  <c r="AE384" i="5"/>
  <c r="AE385" i="5"/>
  <c r="AE386" i="5"/>
  <c r="AE387" i="5"/>
  <c r="AE388" i="5"/>
  <c r="AE389" i="5"/>
  <c r="AE390" i="5"/>
  <c r="AE391" i="5"/>
  <c r="AE392" i="5"/>
  <c r="AE393" i="5"/>
  <c r="AE394" i="5"/>
  <c r="AE395" i="5"/>
  <c r="AE396" i="5"/>
  <c r="AE397" i="5"/>
  <c r="AE398" i="5"/>
  <c r="AE399" i="5"/>
  <c r="AE400" i="5"/>
  <c r="AE401" i="5"/>
  <c r="AE402" i="5"/>
  <c r="AE403" i="5"/>
  <c r="AE404" i="5"/>
  <c r="AE405" i="5"/>
  <c r="AE406" i="5"/>
  <c r="AE407" i="5"/>
  <c r="AE408" i="5"/>
  <c r="AE409" i="5"/>
  <c r="AE410" i="5"/>
  <c r="AE411" i="5"/>
  <c r="AE412" i="5"/>
  <c r="AE413" i="5"/>
  <c r="AE414" i="5"/>
  <c r="AE415" i="5"/>
  <c r="AE416" i="5"/>
  <c r="AE417" i="5"/>
  <c r="AE418" i="5"/>
  <c r="AE419" i="5"/>
  <c r="AE420" i="5"/>
  <c r="AE421" i="5"/>
  <c r="AE422" i="5"/>
  <c r="AE423" i="5"/>
  <c r="AE424" i="5"/>
  <c r="AE425" i="5"/>
  <c r="AE426" i="5"/>
  <c r="AE427" i="5"/>
  <c r="AE428" i="5"/>
  <c r="AE429" i="5"/>
  <c r="AE430" i="5"/>
  <c r="AE431" i="5"/>
  <c r="AE432" i="5"/>
  <c r="AE433" i="5"/>
  <c r="AE434" i="5"/>
  <c r="AE435" i="5"/>
  <c r="AE436" i="5"/>
  <c r="AE437" i="5"/>
  <c r="AE438" i="5"/>
  <c r="AE439" i="5"/>
  <c r="AE440" i="5"/>
  <c r="AE441" i="5"/>
  <c r="AE442" i="5"/>
  <c r="AE443" i="5"/>
  <c r="AE444" i="5"/>
  <c r="AE445" i="5"/>
  <c r="AE446" i="5"/>
  <c r="AE447" i="5"/>
  <c r="AE448" i="5"/>
  <c r="AE449" i="5"/>
  <c r="AE450" i="5"/>
  <c r="AE451" i="5"/>
  <c r="AE452" i="5"/>
  <c r="AE453" i="5"/>
  <c r="AE454" i="5"/>
  <c r="AE455" i="5"/>
  <c r="AE456" i="5"/>
  <c r="AE457" i="5"/>
  <c r="AE458" i="5"/>
  <c r="AE459" i="5"/>
  <c r="AE460" i="5"/>
  <c r="AE461" i="5"/>
  <c r="AE462" i="5"/>
  <c r="AE463" i="5"/>
  <c r="AE464" i="5"/>
  <c r="AE465" i="5"/>
  <c r="AE466" i="5"/>
  <c r="AE467" i="5"/>
  <c r="AE468" i="5"/>
  <c r="AE469" i="5"/>
  <c r="AE470" i="5"/>
  <c r="AE471" i="5"/>
  <c r="AE472" i="5"/>
  <c r="AE473" i="5"/>
  <c r="AE474" i="5"/>
  <c r="AE475" i="5"/>
  <c r="AE476" i="5"/>
  <c r="AE477" i="5"/>
  <c r="J433" i="5"/>
  <c r="AB433" i="5"/>
  <c r="J434" i="5"/>
  <c r="AB434" i="5"/>
  <c r="J435" i="5"/>
  <c r="AB435" i="5"/>
  <c r="J436" i="5"/>
  <c r="AB436" i="5"/>
  <c r="J437" i="5"/>
  <c r="AB437" i="5"/>
  <c r="J438" i="5"/>
  <c r="AB438" i="5"/>
  <c r="J439" i="5"/>
  <c r="AB439" i="5"/>
  <c r="J440" i="5"/>
  <c r="AB440" i="5"/>
  <c r="J441" i="5"/>
  <c r="AB441" i="5"/>
  <c r="J442" i="5"/>
  <c r="AB442" i="5"/>
  <c r="J443" i="5"/>
  <c r="AB443" i="5"/>
  <c r="J444" i="5"/>
  <c r="AB444" i="5"/>
  <c r="J445" i="5"/>
  <c r="AB445" i="5"/>
  <c r="J446" i="5"/>
  <c r="AB446" i="5"/>
  <c r="J447" i="5"/>
  <c r="AB447" i="5"/>
  <c r="J448" i="5"/>
  <c r="AB448" i="5"/>
  <c r="J449" i="5"/>
  <c r="AB449" i="5"/>
  <c r="J450" i="5"/>
  <c r="AB450" i="5"/>
  <c r="J451" i="5"/>
  <c r="AB451" i="5"/>
  <c r="J452" i="5"/>
  <c r="AB452" i="5"/>
  <c r="J453" i="5"/>
  <c r="AB453" i="5"/>
  <c r="J454" i="5"/>
  <c r="AB454" i="5"/>
  <c r="J455" i="5"/>
  <c r="AB455" i="5"/>
  <c r="J456" i="5"/>
  <c r="AB456" i="5"/>
  <c r="J457" i="5"/>
  <c r="AB457" i="5"/>
  <c r="J458" i="5"/>
  <c r="AB458" i="5"/>
  <c r="J459" i="5"/>
  <c r="AB459" i="5"/>
  <c r="J460" i="5"/>
  <c r="AB460" i="5"/>
  <c r="J461" i="5"/>
  <c r="AB461" i="5"/>
  <c r="J462" i="5"/>
  <c r="AB462" i="5"/>
  <c r="J463" i="5"/>
  <c r="AB463" i="5"/>
  <c r="J464" i="5"/>
  <c r="AB464" i="5"/>
  <c r="J465" i="5"/>
  <c r="AB465" i="5"/>
  <c r="J466" i="5"/>
  <c r="AB466" i="5"/>
  <c r="J467" i="5"/>
  <c r="AB467" i="5"/>
  <c r="J468" i="5"/>
  <c r="AB468" i="5"/>
  <c r="J469" i="5"/>
  <c r="AB469" i="5"/>
  <c r="J470" i="5"/>
  <c r="AB470" i="5"/>
  <c r="J471" i="5"/>
  <c r="AB471" i="5"/>
  <c r="J472" i="5"/>
  <c r="AB472" i="5"/>
  <c r="J473" i="5"/>
  <c r="AB473" i="5"/>
  <c r="J474" i="5"/>
  <c r="AB474" i="5"/>
  <c r="J475" i="5"/>
  <c r="AB475" i="5"/>
  <c r="J476" i="5"/>
  <c r="AB476" i="5"/>
  <c r="J477" i="5"/>
  <c r="AB477" i="5"/>
  <c r="J478" i="5"/>
  <c r="AB478" i="5"/>
  <c r="J479" i="5"/>
  <c r="AB479" i="5"/>
  <c r="J480" i="5"/>
  <c r="AB480" i="5"/>
  <c r="J481" i="5"/>
  <c r="AB481" i="5"/>
  <c r="J482" i="5"/>
  <c r="AB482" i="5"/>
  <c r="J483" i="5"/>
  <c r="AB483" i="5"/>
  <c r="J484" i="5"/>
  <c r="AB484" i="5"/>
  <c r="J485" i="5"/>
  <c r="AB485" i="5"/>
  <c r="J486" i="5"/>
  <c r="AB486" i="5"/>
  <c r="J487" i="5"/>
  <c r="AB487" i="5"/>
  <c r="J488" i="5"/>
  <c r="AB488" i="5"/>
  <c r="J489" i="5"/>
  <c r="AB489" i="5"/>
  <c r="J490" i="5"/>
  <c r="AB490" i="5"/>
  <c r="J491" i="5"/>
  <c r="AB491" i="5"/>
  <c r="J492" i="5"/>
  <c r="AB492" i="5"/>
  <c r="J493" i="5"/>
  <c r="AB493" i="5"/>
  <c r="J494" i="5"/>
  <c r="AB494" i="5"/>
  <c r="J495" i="5"/>
  <c r="AB495" i="5"/>
  <c r="J496" i="5"/>
  <c r="AB496" i="5"/>
  <c r="J497" i="5"/>
  <c r="AB497" i="5"/>
  <c r="J498" i="5"/>
  <c r="AB498" i="5"/>
  <c r="J499" i="5"/>
  <c r="AB499" i="5"/>
  <c r="J500" i="5"/>
  <c r="AB500" i="5"/>
  <c r="J501" i="5"/>
  <c r="AB501" i="5"/>
  <c r="J502" i="5"/>
  <c r="AB502" i="5"/>
  <c r="J503" i="5"/>
  <c r="AB503" i="5"/>
  <c r="J504" i="5"/>
  <c r="AB504" i="5"/>
  <c r="J505" i="5"/>
  <c r="AB505" i="5"/>
  <c r="J506" i="5"/>
  <c r="AB506" i="5"/>
  <c r="J507" i="5"/>
  <c r="AB507" i="5"/>
  <c r="J508" i="5"/>
  <c r="AB508" i="5"/>
  <c r="J509" i="5"/>
  <c r="AB509" i="5"/>
  <c r="J510" i="5"/>
  <c r="AB510" i="5"/>
  <c r="J511" i="5"/>
  <c r="AB511" i="5"/>
  <c r="J512" i="5"/>
  <c r="AB512" i="5"/>
  <c r="J513" i="5"/>
  <c r="AB513" i="5"/>
  <c r="J514" i="5"/>
  <c r="AB514" i="5"/>
  <c r="J515" i="5"/>
  <c r="AB515" i="5"/>
  <c r="J516" i="5"/>
  <c r="AB516" i="5"/>
  <c r="J517" i="5"/>
  <c r="AB517" i="5"/>
  <c r="AE511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I8" i="1"/>
  <c r="I18" i="5"/>
  <c r="J18" i="5" s="1"/>
  <c r="E18" i="5"/>
  <c r="G18" i="5" s="1"/>
  <c r="B21" i="5"/>
  <c r="D21" i="5" s="1"/>
  <c r="B23" i="5"/>
  <c r="D23" i="5" s="1"/>
  <c r="B27" i="5"/>
  <c r="D27" i="5" s="1"/>
  <c r="B30" i="5"/>
  <c r="D30" i="5" s="1"/>
  <c r="B32" i="5"/>
  <c r="D32" i="5" s="1"/>
  <c r="B35" i="5"/>
  <c r="D35" i="5" s="1"/>
  <c r="B37" i="5"/>
  <c r="D37" i="5" s="1"/>
  <c r="B43" i="5"/>
  <c r="D43" i="5" s="1"/>
  <c r="B46" i="5"/>
  <c r="D46" i="5" s="1"/>
  <c r="B49" i="5"/>
  <c r="D49" i="5" s="1"/>
  <c r="B51" i="5"/>
  <c r="D51" i="5" s="1"/>
  <c r="B54" i="5"/>
  <c r="D54" i="5" s="1"/>
  <c r="B58" i="5"/>
  <c r="D58" i="5" s="1"/>
  <c r="B59" i="5"/>
  <c r="D59" i="5" s="1"/>
  <c r="B60" i="5"/>
  <c r="D60" i="5" s="1"/>
  <c r="B61" i="5"/>
  <c r="D61" i="5" s="1"/>
  <c r="B64" i="5"/>
  <c r="D64" i="5" s="1"/>
  <c r="B67" i="5"/>
  <c r="D67" i="5" s="1"/>
  <c r="B70" i="5"/>
  <c r="D70" i="5" s="1"/>
  <c r="B75" i="5"/>
  <c r="D75" i="5" s="1"/>
  <c r="B80" i="5"/>
  <c r="D80" i="5" s="1"/>
  <c r="B83" i="5"/>
  <c r="D83" i="5" s="1"/>
  <c r="B86" i="5"/>
  <c r="D86" i="5" s="1"/>
  <c r="B89" i="5"/>
  <c r="D89" i="5" s="1"/>
  <c r="B92" i="5"/>
  <c r="D92" i="5" s="1"/>
  <c r="B95" i="5"/>
  <c r="D95" i="5" s="1"/>
  <c r="B98" i="5"/>
  <c r="D98" i="5" s="1"/>
  <c r="B99" i="5"/>
  <c r="D99" i="5" s="1"/>
  <c r="B102" i="5"/>
  <c r="D102" i="5" s="1"/>
  <c r="B105" i="5"/>
  <c r="D105" i="5" s="1"/>
  <c r="B108" i="5"/>
  <c r="D108" i="5" s="1"/>
  <c r="B109" i="5"/>
  <c r="D109" i="5" s="1"/>
  <c r="B114" i="5"/>
  <c r="D114" i="5" s="1"/>
  <c r="B116" i="5"/>
  <c r="D116" i="5" s="1"/>
  <c r="B119" i="5"/>
  <c r="D119" i="5" s="1"/>
  <c r="B122" i="5"/>
  <c r="D122" i="5" s="1"/>
  <c r="B124" i="5"/>
  <c r="D124" i="5" s="1"/>
  <c r="B127" i="5"/>
  <c r="D127" i="5" s="1"/>
  <c r="B130" i="5"/>
  <c r="D130" i="5" s="1"/>
  <c r="B132" i="5"/>
  <c r="D132" i="5" s="1"/>
  <c r="B137" i="5"/>
  <c r="D137" i="5" s="1"/>
  <c r="B138" i="5"/>
  <c r="D138" i="5" s="1"/>
  <c r="B140" i="5"/>
  <c r="D140" i="5" s="1"/>
  <c r="B143" i="5"/>
  <c r="D143" i="5" s="1"/>
  <c r="B145" i="5"/>
  <c r="D145" i="5" s="1"/>
  <c r="B150" i="5"/>
  <c r="D150" i="5" s="1"/>
  <c r="B153" i="5"/>
  <c r="D153" i="5" s="1"/>
  <c r="B156" i="5"/>
  <c r="D156" i="5" s="1"/>
  <c r="B159" i="5"/>
  <c r="D159" i="5" s="1"/>
  <c r="B160" i="5"/>
  <c r="D160" i="5" s="1"/>
  <c r="B161" i="5"/>
  <c r="D161" i="5" s="1"/>
  <c r="B164" i="5"/>
  <c r="D164" i="5" s="1"/>
  <c r="B170" i="5"/>
  <c r="D170" i="5" s="1"/>
  <c r="B175" i="5"/>
  <c r="D175" i="5" s="1"/>
  <c r="B177" i="5"/>
  <c r="D177" i="5" s="1"/>
  <c r="B180" i="5"/>
  <c r="D180" i="5" s="1"/>
  <c r="B182" i="5"/>
  <c r="D182" i="5" s="1"/>
  <c r="B185" i="5"/>
  <c r="D185" i="5" s="1"/>
  <c r="B188" i="5"/>
  <c r="D188" i="5" s="1"/>
  <c r="B191" i="5"/>
  <c r="D191" i="5" s="1"/>
  <c r="B194" i="5"/>
  <c r="D194" i="5" s="1"/>
  <c r="B203" i="5"/>
  <c r="D203" i="5" s="1"/>
  <c r="B206" i="5"/>
  <c r="D206" i="5" s="1"/>
  <c r="B209" i="5"/>
  <c r="D209" i="5" s="1"/>
  <c r="B215" i="5"/>
  <c r="D215" i="5" s="1"/>
  <c r="B217" i="5"/>
  <c r="D217" i="5" s="1"/>
  <c r="B220" i="5"/>
  <c r="D220" i="5" s="1"/>
  <c r="B221" i="5"/>
  <c r="D221" i="5" s="1"/>
  <c r="B222" i="5"/>
  <c r="D222" i="5" s="1"/>
  <c r="B225" i="5"/>
  <c r="D225" i="5" s="1"/>
  <c r="B230" i="5"/>
  <c r="D230" i="5" s="1"/>
  <c r="B231" i="5"/>
  <c r="D231" i="5" s="1"/>
  <c r="B236" i="5"/>
  <c r="D236" i="5" s="1"/>
  <c r="B238" i="5"/>
  <c r="D238" i="5" s="1"/>
  <c r="B241" i="5"/>
  <c r="D241" i="5" s="1"/>
  <c r="B244" i="5"/>
  <c r="D244" i="5" s="1"/>
  <c r="B247" i="5"/>
  <c r="D247" i="5" s="1"/>
  <c r="B250" i="5"/>
  <c r="D250" i="5" s="1"/>
  <c r="B254" i="5"/>
  <c r="D254" i="5" s="1"/>
  <c r="B256" i="5"/>
  <c r="D256" i="5" s="1"/>
  <c r="B259" i="5"/>
  <c r="D259" i="5" s="1"/>
  <c r="B262" i="5"/>
  <c r="D262" i="5" s="1"/>
  <c r="B263" i="5"/>
  <c r="D263" i="5" s="1"/>
  <c r="B268" i="5"/>
  <c r="D268" i="5" s="1"/>
  <c r="B270" i="5"/>
  <c r="D270" i="5" s="1"/>
  <c r="B273" i="5"/>
  <c r="D273" i="5" s="1"/>
  <c r="B276" i="5"/>
  <c r="D276" i="5" s="1"/>
  <c r="B279" i="5"/>
  <c r="D279" i="5" s="1"/>
  <c r="B282" i="5"/>
  <c r="D282" i="5" s="1"/>
  <c r="B285" i="5"/>
  <c r="D285" i="5" s="1"/>
  <c r="B288" i="5"/>
  <c r="D288" i="5" s="1"/>
  <c r="B293" i="5"/>
  <c r="D293" i="5" s="1"/>
  <c r="B296" i="5"/>
  <c r="D296" i="5" s="1"/>
  <c r="B299" i="5"/>
  <c r="D299" i="5" s="1"/>
  <c r="B301" i="5"/>
  <c r="D301" i="5" s="1"/>
  <c r="B304" i="5"/>
  <c r="D304" i="5" s="1"/>
  <c r="B306" i="5"/>
  <c r="D306" i="5" s="1"/>
  <c r="B309" i="5"/>
  <c r="D309" i="5" s="1"/>
  <c r="B311" i="5"/>
  <c r="D311" i="5" s="1"/>
  <c r="B314" i="5"/>
  <c r="D314" i="5" s="1"/>
  <c r="B317" i="5"/>
  <c r="D317" i="5" s="1"/>
  <c r="B318" i="5"/>
  <c r="D318" i="5" s="1"/>
  <c r="B319" i="5"/>
  <c r="D319" i="5" s="1"/>
  <c r="B323" i="5"/>
  <c r="D323" i="5" s="1"/>
  <c r="B326" i="5"/>
  <c r="D326" i="5" s="1"/>
  <c r="B329" i="5"/>
  <c r="D329" i="5" s="1"/>
  <c r="B330" i="5"/>
  <c r="D330" i="5" s="1"/>
  <c r="B331" i="5"/>
  <c r="D331" i="5" s="1"/>
  <c r="B334" i="5"/>
  <c r="D334" i="5" s="1"/>
  <c r="B337" i="5"/>
  <c r="D337" i="5" s="1"/>
  <c r="B340" i="5"/>
  <c r="D340" i="5" s="1"/>
  <c r="B343" i="5"/>
  <c r="D343" i="5" s="1"/>
  <c r="B346" i="5"/>
  <c r="D346" i="5" s="1"/>
  <c r="B351" i="5"/>
  <c r="D351" i="5" s="1"/>
  <c r="B352" i="5"/>
  <c r="D352" i="5" s="1"/>
  <c r="B359" i="5"/>
  <c r="D359" i="5" s="1"/>
  <c r="B361" i="5"/>
  <c r="D361" i="5" s="1"/>
  <c r="B366" i="5"/>
  <c r="D366" i="5" s="1"/>
  <c r="B369" i="5"/>
  <c r="D369" i="5" s="1"/>
  <c r="B375" i="5"/>
  <c r="D375" i="5" s="1"/>
  <c r="B378" i="5"/>
  <c r="D378" i="5" s="1"/>
  <c r="B380" i="5"/>
  <c r="D380" i="5" s="1"/>
  <c r="B383" i="5"/>
  <c r="D383" i="5" s="1"/>
  <c r="B385" i="5"/>
  <c r="D385" i="5" s="1"/>
  <c r="B388" i="5"/>
  <c r="D388" i="5" s="1"/>
  <c r="B391" i="5"/>
  <c r="D391" i="5" s="1"/>
  <c r="B393" i="5"/>
  <c r="D393" i="5" s="1"/>
  <c r="B396" i="5"/>
  <c r="D396" i="5" s="1"/>
  <c r="B399" i="5"/>
  <c r="D399" i="5" s="1"/>
  <c r="B402" i="5"/>
  <c r="D402" i="5" s="1"/>
  <c r="B405" i="5"/>
  <c r="D405" i="5" s="1"/>
  <c r="B408" i="5"/>
  <c r="D408" i="5" s="1"/>
  <c r="B410" i="5"/>
  <c r="D410" i="5" s="1"/>
  <c r="B412" i="5"/>
  <c r="D412" i="5" s="1"/>
  <c r="B413" i="5"/>
  <c r="D413" i="5" s="1"/>
  <c r="B416" i="5"/>
  <c r="D416" i="5" s="1"/>
  <c r="B419" i="5"/>
  <c r="D419" i="5" s="1"/>
  <c r="B423" i="5"/>
  <c r="D423" i="5" s="1"/>
  <c r="B425" i="5"/>
  <c r="D425" i="5" s="1"/>
  <c r="B428" i="5"/>
  <c r="D428" i="5" s="1"/>
  <c r="B431" i="5"/>
  <c r="D431" i="5" s="1"/>
  <c r="B434" i="5"/>
  <c r="D434" i="5" s="1"/>
  <c r="B436" i="5"/>
  <c r="D436" i="5" s="1"/>
  <c r="B440" i="5"/>
  <c r="D440" i="5" s="1"/>
  <c r="B443" i="5"/>
  <c r="D443" i="5" s="1"/>
  <c r="B446" i="5"/>
  <c r="D446" i="5" s="1"/>
  <c r="B449" i="5"/>
  <c r="D449" i="5" s="1"/>
  <c r="B452" i="5"/>
  <c r="D452" i="5" s="1"/>
  <c r="B455" i="5"/>
  <c r="D455" i="5" s="1"/>
  <c r="B464" i="5"/>
  <c r="D464" i="5" s="1"/>
  <c r="B470" i="5"/>
  <c r="D470" i="5" s="1"/>
  <c r="B474" i="5"/>
  <c r="D474" i="5" s="1"/>
  <c r="B477" i="5"/>
  <c r="D477" i="5" s="1"/>
  <c r="B483" i="5"/>
  <c r="D483" i="5" s="1"/>
  <c r="B486" i="5"/>
  <c r="D486" i="5" s="1"/>
  <c r="B491" i="5"/>
  <c r="D491" i="5" s="1"/>
  <c r="B492" i="5"/>
  <c r="D492" i="5" s="1"/>
  <c r="B493" i="5"/>
  <c r="D493" i="5" s="1"/>
  <c r="B496" i="5"/>
  <c r="D496" i="5" s="1"/>
  <c r="B497" i="5"/>
  <c r="D497" i="5" s="1"/>
  <c r="B503" i="5"/>
  <c r="D503" i="5" s="1"/>
  <c r="B506" i="5"/>
  <c r="D506" i="5" s="1"/>
  <c r="B509" i="5"/>
  <c r="D509" i="5" s="1"/>
  <c r="B511" i="5"/>
  <c r="D511" i="5" s="1"/>
  <c r="B514" i="5"/>
  <c r="D514" i="5" s="1"/>
  <c r="B515" i="5"/>
  <c r="D515" i="5" s="1"/>
  <c r="B517" i="5"/>
  <c r="D517" i="5" s="1"/>
  <c r="B19" i="5"/>
  <c r="D19" i="5" s="1"/>
  <c r="B22" i="5"/>
  <c r="D22" i="5" s="1"/>
  <c r="B24" i="5"/>
  <c r="D24" i="5" s="1"/>
  <c r="B28" i="5"/>
  <c r="D28" i="5" s="1"/>
  <c r="B31" i="5"/>
  <c r="D31" i="5" s="1"/>
  <c r="B36" i="5"/>
  <c r="D36" i="5" s="1"/>
  <c r="B38" i="5"/>
  <c r="D38" i="5" s="1"/>
  <c r="B39" i="5"/>
  <c r="D39" i="5" s="1"/>
  <c r="B40" i="5"/>
  <c r="D40" i="5" s="1"/>
  <c r="B44" i="5"/>
  <c r="D44" i="5" s="1"/>
  <c r="B45" i="5"/>
  <c r="D45" i="5" s="1"/>
  <c r="B48" i="5"/>
  <c r="D48" i="5" s="1"/>
  <c r="B53" i="5"/>
  <c r="D53" i="5" s="1"/>
  <c r="B62" i="5"/>
  <c r="D62" i="5" s="1"/>
  <c r="B63" i="5"/>
  <c r="D63" i="5" s="1"/>
  <c r="B66" i="5"/>
  <c r="D66" i="5" s="1"/>
  <c r="B73" i="5"/>
  <c r="D73" i="5" s="1"/>
  <c r="B74" i="5"/>
  <c r="D74" i="5" s="1"/>
  <c r="B77" i="5"/>
  <c r="D77" i="5" s="1"/>
  <c r="B79" i="5"/>
  <c r="D79" i="5" s="1"/>
  <c r="B84" i="5"/>
  <c r="D84" i="5" s="1"/>
  <c r="B87" i="5"/>
  <c r="D87" i="5" s="1"/>
  <c r="B91" i="5"/>
  <c r="D91" i="5" s="1"/>
  <c r="B94" i="5"/>
  <c r="D94" i="5" s="1"/>
  <c r="B97" i="5"/>
  <c r="D97" i="5" s="1"/>
  <c r="B100" i="5"/>
  <c r="D100" i="5" s="1"/>
  <c r="B101" i="5"/>
  <c r="D101" i="5" s="1"/>
  <c r="B106" i="5"/>
  <c r="D106" i="5" s="1"/>
  <c r="B107" i="5"/>
  <c r="D107" i="5" s="1"/>
  <c r="B111" i="5"/>
  <c r="D111" i="5" s="1"/>
  <c r="B112" i="5"/>
  <c r="D112" i="5" s="1"/>
  <c r="B113" i="5"/>
  <c r="D113" i="5" s="1"/>
  <c r="B115" i="5"/>
  <c r="D115" i="5" s="1"/>
  <c r="B120" i="5"/>
  <c r="D120" i="5" s="1"/>
  <c r="B123" i="5"/>
  <c r="D123" i="5" s="1"/>
  <c r="B126" i="5"/>
  <c r="D126" i="5" s="1"/>
  <c r="B129" i="5"/>
  <c r="D129" i="5" s="1"/>
  <c r="B134" i="5"/>
  <c r="D134" i="5" s="1"/>
  <c r="B135" i="5"/>
  <c r="D135" i="5" s="1"/>
  <c r="B142" i="5"/>
  <c r="D142" i="5" s="1"/>
  <c r="B147" i="5"/>
  <c r="D147" i="5" s="1"/>
  <c r="B148" i="5"/>
  <c r="D148" i="5" s="1"/>
  <c r="B151" i="5"/>
  <c r="D151" i="5" s="1"/>
  <c r="B154" i="5"/>
  <c r="D154" i="5" s="1"/>
  <c r="B157" i="5"/>
  <c r="D157" i="5" s="1"/>
  <c r="B162" i="5"/>
  <c r="D162" i="5" s="1"/>
  <c r="B165" i="5"/>
  <c r="D165" i="5" s="1"/>
  <c r="B168" i="5"/>
  <c r="D168" i="5" s="1"/>
  <c r="B171" i="5"/>
  <c r="D171" i="5" s="1"/>
  <c r="B173" i="5"/>
  <c r="D173" i="5" s="1"/>
  <c r="B176" i="5"/>
  <c r="D176" i="5" s="1"/>
  <c r="B178" i="5"/>
  <c r="D178" i="5" s="1"/>
  <c r="B181" i="5"/>
  <c r="D181" i="5" s="1"/>
  <c r="B184" i="5"/>
  <c r="D184" i="5" s="1"/>
  <c r="B186" i="5"/>
  <c r="D186" i="5" s="1"/>
  <c r="B189" i="5"/>
  <c r="D189" i="5" s="1"/>
  <c r="B190" i="5"/>
  <c r="D190" i="5" s="1"/>
  <c r="B193" i="5"/>
  <c r="D193" i="5" s="1"/>
  <c r="B195" i="5"/>
  <c r="D195" i="5" s="1"/>
  <c r="B197" i="5"/>
  <c r="D197" i="5" s="1"/>
  <c r="B200" i="5"/>
  <c r="D200" i="5" s="1"/>
  <c r="B201" i="5"/>
  <c r="D201" i="5" s="1"/>
  <c r="B204" i="5"/>
  <c r="D204" i="5" s="1"/>
  <c r="B205" i="5"/>
  <c r="D205" i="5" s="1"/>
  <c r="B208" i="5"/>
  <c r="D208" i="5" s="1"/>
  <c r="B210" i="5"/>
  <c r="D210" i="5" s="1"/>
  <c r="B211" i="5"/>
  <c r="D211" i="5" s="1"/>
  <c r="B216" i="5"/>
  <c r="D216" i="5" s="1"/>
  <c r="B223" i="5"/>
  <c r="D223" i="5" s="1"/>
  <c r="B226" i="5"/>
  <c r="D226" i="5" s="1"/>
  <c r="B229" i="5"/>
  <c r="D229" i="5" s="1"/>
  <c r="B232" i="5"/>
  <c r="D232" i="5" s="1"/>
  <c r="B237" i="5"/>
  <c r="D237" i="5" s="1"/>
  <c r="B239" i="5"/>
  <c r="D239" i="5" s="1"/>
  <c r="B240" i="5"/>
  <c r="D240" i="5" s="1"/>
  <c r="B245" i="5"/>
  <c r="D245" i="5" s="1"/>
  <c r="B246" i="5"/>
  <c r="D246" i="5" s="1"/>
  <c r="B249" i="5"/>
  <c r="D249" i="5" s="1"/>
  <c r="B252" i="5"/>
  <c r="D252" i="5" s="1"/>
  <c r="B257" i="5"/>
  <c r="D257" i="5" s="1"/>
  <c r="B260" i="5"/>
  <c r="D260" i="5" s="1"/>
  <c r="B265" i="5"/>
  <c r="D265" i="5" s="1"/>
  <c r="B266" i="5"/>
  <c r="D266" i="5" s="1"/>
  <c r="B269" i="5"/>
  <c r="D269" i="5" s="1"/>
  <c r="B272" i="5"/>
  <c r="D272" i="5" s="1"/>
  <c r="B275" i="5"/>
  <c r="D275" i="5" s="1"/>
  <c r="B278" i="5"/>
  <c r="D278" i="5" s="1"/>
  <c r="B281" i="5"/>
  <c r="D281" i="5" s="1"/>
  <c r="B283" i="5"/>
  <c r="D283" i="5" s="1"/>
  <c r="B286" i="5"/>
  <c r="D286" i="5" s="1"/>
  <c r="B289" i="5"/>
  <c r="D289" i="5" s="1"/>
  <c r="B294" i="5"/>
  <c r="D294" i="5" s="1"/>
  <c r="B295" i="5"/>
  <c r="D295" i="5" s="1"/>
  <c r="B298" i="5"/>
  <c r="D298" i="5" s="1"/>
  <c r="B303" i="5"/>
  <c r="D303" i="5" s="1"/>
  <c r="B308" i="5"/>
  <c r="D308" i="5" s="1"/>
  <c r="B313" i="5"/>
  <c r="D313" i="5" s="1"/>
  <c r="B316" i="5"/>
  <c r="D316" i="5" s="1"/>
  <c r="B321" i="5"/>
  <c r="D321" i="5" s="1"/>
  <c r="B322" i="5"/>
  <c r="D322" i="5" s="1"/>
  <c r="B325" i="5"/>
  <c r="D325" i="5" s="1"/>
  <c r="B328" i="5"/>
  <c r="D328" i="5" s="1"/>
  <c r="B335" i="5"/>
  <c r="D335" i="5" s="1"/>
  <c r="B338" i="5"/>
  <c r="D338" i="5" s="1"/>
  <c r="B341" i="5"/>
  <c r="D341" i="5" s="1"/>
  <c r="B345" i="5"/>
  <c r="D345" i="5" s="1"/>
  <c r="B348" i="5"/>
  <c r="D348" i="5" s="1"/>
  <c r="B349" i="5"/>
  <c r="D349" i="5" s="1"/>
  <c r="B354" i="5"/>
  <c r="D354" i="5" s="1"/>
  <c r="B355" i="5"/>
  <c r="D355" i="5" s="1"/>
  <c r="B360" i="5"/>
  <c r="D360" i="5" s="1"/>
  <c r="B363" i="5"/>
  <c r="D363" i="5" s="1"/>
  <c r="B364" i="5"/>
  <c r="D364" i="5" s="1"/>
  <c r="B365" i="5"/>
  <c r="D365" i="5" s="1"/>
  <c r="B368" i="5"/>
  <c r="D368" i="5" s="1"/>
  <c r="B371" i="5"/>
  <c r="D371" i="5" s="1"/>
  <c r="B376" i="5"/>
  <c r="D376" i="5" s="1"/>
  <c r="B377" i="5"/>
  <c r="D377" i="5" s="1"/>
  <c r="B381" i="5"/>
  <c r="D381" i="5" s="1"/>
  <c r="B382" i="5"/>
  <c r="D382" i="5" s="1"/>
  <c r="B387" i="5"/>
  <c r="D387" i="5" s="1"/>
  <c r="B390" i="5"/>
  <c r="D390" i="5" s="1"/>
  <c r="B392" i="5"/>
  <c r="D392" i="5" s="1"/>
  <c r="B395" i="5"/>
  <c r="D395" i="5" s="1"/>
  <c r="B398" i="5"/>
  <c r="D398" i="5" s="1"/>
  <c r="B403" i="5"/>
  <c r="D403" i="5" s="1"/>
  <c r="B407" i="5"/>
  <c r="D407" i="5" s="1"/>
  <c r="B411" i="5"/>
  <c r="D411" i="5" s="1"/>
  <c r="B414" i="5"/>
  <c r="D414" i="5" s="1"/>
  <c r="B415" i="5"/>
  <c r="D415" i="5" s="1"/>
  <c r="B418" i="5"/>
  <c r="D418" i="5" s="1"/>
  <c r="B424" i="5"/>
  <c r="D424" i="5" s="1"/>
  <c r="B426" i="5"/>
  <c r="D426" i="5" s="1"/>
  <c r="B429" i="5"/>
  <c r="D429" i="5" s="1"/>
  <c r="B432" i="5"/>
  <c r="D432" i="5" s="1"/>
  <c r="B435" i="5"/>
  <c r="D435" i="5" s="1"/>
  <c r="B437" i="5"/>
  <c r="D437" i="5" s="1"/>
  <c r="B441" i="5"/>
  <c r="D441" i="5" s="1"/>
  <c r="B442" i="5"/>
  <c r="D442" i="5" s="1"/>
  <c r="B445" i="5"/>
  <c r="D445" i="5" s="1"/>
  <c r="B450" i="5"/>
  <c r="D450" i="5" s="1"/>
  <c r="B453" i="5"/>
  <c r="D453" i="5" s="1"/>
  <c r="B454" i="5"/>
  <c r="D454" i="5" s="1"/>
  <c r="B458" i="5"/>
  <c r="D458" i="5" s="1"/>
  <c r="B459" i="5"/>
  <c r="D459" i="5" s="1"/>
  <c r="B460" i="5"/>
  <c r="D460" i="5" s="1"/>
  <c r="B465" i="5"/>
  <c r="D465" i="5" s="1"/>
  <c r="B466" i="5"/>
  <c r="D466" i="5" s="1"/>
  <c r="B467" i="5"/>
  <c r="D467" i="5" s="1"/>
  <c r="B471" i="5"/>
  <c r="D471" i="5" s="1"/>
  <c r="B472" i="5"/>
  <c r="D472" i="5" s="1"/>
  <c r="B476" i="5"/>
  <c r="D476" i="5" s="1"/>
  <c r="B481" i="5"/>
  <c r="D481" i="5" s="1"/>
  <c r="B484" i="5"/>
  <c r="D484" i="5" s="1"/>
  <c r="B487" i="5"/>
  <c r="D487" i="5" s="1"/>
  <c r="B489" i="5"/>
  <c r="D489" i="5" s="1"/>
  <c r="B494" i="5"/>
  <c r="D494" i="5" s="1"/>
  <c r="B499" i="5"/>
  <c r="D499" i="5" s="1"/>
  <c r="B500" i="5"/>
  <c r="D500" i="5" s="1"/>
  <c r="B504" i="5"/>
  <c r="D504" i="5" s="1"/>
  <c r="B505" i="5"/>
  <c r="D505" i="5" s="1"/>
  <c r="B508" i="5"/>
  <c r="D508" i="5" s="1"/>
  <c r="B20" i="5"/>
  <c r="D20" i="5" s="1"/>
  <c r="B25" i="5"/>
  <c r="D25" i="5" s="1"/>
  <c r="B26" i="5"/>
  <c r="D26" i="5" s="1"/>
  <c r="B29" i="5"/>
  <c r="D29" i="5" s="1"/>
  <c r="B33" i="5"/>
  <c r="D33" i="5" s="1"/>
  <c r="B34" i="5"/>
  <c r="D34" i="5" s="1"/>
  <c r="B41" i="5"/>
  <c r="D41" i="5" s="1"/>
  <c r="B42" i="5"/>
  <c r="D42" i="5" s="1"/>
  <c r="B47" i="5"/>
  <c r="D47" i="5" s="1"/>
  <c r="B50" i="5"/>
  <c r="D50" i="5" s="1"/>
  <c r="B52" i="5"/>
  <c r="D52" i="5" s="1"/>
  <c r="B55" i="5"/>
  <c r="D55" i="5" s="1"/>
  <c r="B56" i="5"/>
  <c r="D56" i="5" s="1"/>
  <c r="B57" i="5"/>
  <c r="D57" i="5" s="1"/>
  <c r="B65" i="5"/>
  <c r="D65" i="5" s="1"/>
  <c r="B68" i="5"/>
  <c r="D68" i="5" s="1"/>
  <c r="B69" i="5"/>
  <c r="D69" i="5" s="1"/>
  <c r="B71" i="5"/>
  <c r="D71" i="5" s="1"/>
  <c r="B72" i="5"/>
  <c r="D72" i="5" s="1"/>
  <c r="B76" i="5"/>
  <c r="D76" i="5" s="1"/>
  <c r="B78" i="5"/>
  <c r="D78" i="5" s="1"/>
  <c r="B81" i="5"/>
  <c r="D81" i="5" s="1"/>
  <c r="B82" i="5"/>
  <c r="D82" i="5" s="1"/>
  <c r="B85" i="5"/>
  <c r="D85" i="5" s="1"/>
  <c r="B88" i="5"/>
  <c r="D88" i="5" s="1"/>
  <c r="B90" i="5"/>
  <c r="D90" i="5" s="1"/>
  <c r="B93" i="5"/>
  <c r="D93" i="5" s="1"/>
  <c r="B96" i="5"/>
  <c r="D96" i="5" s="1"/>
  <c r="B103" i="5"/>
  <c r="D103" i="5" s="1"/>
  <c r="B104" i="5"/>
  <c r="D104" i="5" s="1"/>
  <c r="B110" i="5"/>
  <c r="D110" i="5" s="1"/>
  <c r="B117" i="5"/>
  <c r="D117" i="5" s="1"/>
  <c r="B118" i="5"/>
  <c r="D118" i="5" s="1"/>
  <c r="B121" i="5"/>
  <c r="D121" i="5" s="1"/>
  <c r="B125" i="5"/>
  <c r="D125" i="5" s="1"/>
  <c r="B128" i="5"/>
  <c r="D128" i="5" s="1"/>
  <c r="B131" i="5"/>
  <c r="D131" i="5" s="1"/>
  <c r="B133" i="5"/>
  <c r="D133" i="5" s="1"/>
  <c r="B136" i="5"/>
  <c r="D136" i="5" s="1"/>
  <c r="B139" i="5"/>
  <c r="D139" i="5" s="1"/>
  <c r="B141" i="5"/>
  <c r="D141" i="5" s="1"/>
  <c r="B144" i="5"/>
  <c r="D144" i="5" s="1"/>
  <c r="B146" i="5"/>
  <c r="D146" i="5" s="1"/>
  <c r="B149" i="5"/>
  <c r="D149" i="5" s="1"/>
  <c r="B152" i="5"/>
  <c r="D152" i="5" s="1"/>
  <c r="B155" i="5"/>
  <c r="D155" i="5" s="1"/>
  <c r="B158" i="5"/>
  <c r="D158" i="5" s="1"/>
  <c r="B163" i="5"/>
  <c r="D163" i="5" s="1"/>
  <c r="B166" i="5"/>
  <c r="D166" i="5" s="1"/>
  <c r="B167" i="5"/>
  <c r="D167" i="5" s="1"/>
  <c r="B169" i="5"/>
  <c r="D169" i="5" s="1"/>
  <c r="B172" i="5"/>
  <c r="D172" i="5" s="1"/>
  <c r="B174" i="5"/>
  <c r="D174" i="5" s="1"/>
  <c r="B179" i="5"/>
  <c r="D179" i="5" s="1"/>
  <c r="B183" i="5"/>
  <c r="D183" i="5" s="1"/>
  <c r="B187" i="5"/>
  <c r="D187" i="5" s="1"/>
  <c r="B192" i="5"/>
  <c r="D192" i="5" s="1"/>
  <c r="B196" i="5"/>
  <c r="D196" i="5" s="1"/>
  <c r="B198" i="5"/>
  <c r="D198" i="5" s="1"/>
  <c r="B199" i="5"/>
  <c r="D199" i="5" s="1"/>
  <c r="B202" i="5"/>
  <c r="D202" i="5" s="1"/>
  <c r="B207" i="5"/>
  <c r="D207" i="5" s="1"/>
  <c r="B212" i="5"/>
  <c r="D212" i="5" s="1"/>
  <c r="B213" i="5"/>
  <c r="D213" i="5" s="1"/>
  <c r="B214" i="5"/>
  <c r="D214" i="5" s="1"/>
  <c r="B218" i="5"/>
  <c r="D218" i="5" s="1"/>
  <c r="B219" i="5"/>
  <c r="D219" i="5" s="1"/>
  <c r="B224" i="5"/>
  <c r="D224" i="5" s="1"/>
  <c r="B227" i="5"/>
  <c r="D227" i="5" s="1"/>
  <c r="B228" i="5"/>
  <c r="D228" i="5" s="1"/>
  <c r="B233" i="5"/>
  <c r="D233" i="5" s="1"/>
  <c r="B234" i="5"/>
  <c r="D234" i="5" s="1"/>
  <c r="B235" i="5"/>
  <c r="D235" i="5" s="1"/>
  <c r="B242" i="5"/>
  <c r="D242" i="5" s="1"/>
  <c r="B243" i="5"/>
  <c r="D243" i="5" s="1"/>
  <c r="B248" i="5"/>
  <c r="D248" i="5" s="1"/>
  <c r="B251" i="5"/>
  <c r="D251" i="5" s="1"/>
  <c r="B253" i="5"/>
  <c r="D253" i="5" s="1"/>
  <c r="B255" i="5"/>
  <c r="D255" i="5" s="1"/>
  <c r="B258" i="5"/>
  <c r="D258" i="5" s="1"/>
  <c r="B261" i="5"/>
  <c r="D261" i="5" s="1"/>
  <c r="B264" i="5"/>
  <c r="D264" i="5" s="1"/>
  <c r="B267" i="5"/>
  <c r="D267" i="5" s="1"/>
  <c r="B271" i="5"/>
  <c r="D271" i="5" s="1"/>
  <c r="B274" i="5"/>
  <c r="D274" i="5" s="1"/>
  <c r="B277" i="5"/>
  <c r="D277" i="5" s="1"/>
  <c r="B280" i="5"/>
  <c r="D280" i="5" s="1"/>
  <c r="B284" i="5"/>
  <c r="D284" i="5" s="1"/>
  <c r="B287" i="5"/>
  <c r="D287" i="5" s="1"/>
  <c r="B290" i="5"/>
  <c r="D290" i="5" s="1"/>
  <c r="B291" i="5"/>
  <c r="D291" i="5" s="1"/>
  <c r="B292" i="5"/>
  <c r="D292" i="5" s="1"/>
  <c r="B297" i="5"/>
  <c r="D297" i="5" s="1"/>
  <c r="B300" i="5"/>
  <c r="D300" i="5" s="1"/>
  <c r="B302" i="5"/>
  <c r="D302" i="5" s="1"/>
  <c r="B305" i="5"/>
  <c r="D305" i="5" s="1"/>
  <c r="B307" i="5"/>
  <c r="D307" i="5" s="1"/>
  <c r="B310" i="5"/>
  <c r="D310" i="5" s="1"/>
  <c r="B312" i="5"/>
  <c r="D312" i="5" s="1"/>
  <c r="B315" i="5"/>
  <c r="D315" i="5" s="1"/>
  <c r="B320" i="5"/>
  <c r="D320" i="5" s="1"/>
  <c r="B324" i="5"/>
  <c r="D324" i="5" s="1"/>
  <c r="B327" i="5"/>
  <c r="D327" i="5" s="1"/>
  <c r="B332" i="5"/>
  <c r="D332" i="5" s="1"/>
  <c r="B333" i="5"/>
  <c r="D333" i="5" s="1"/>
  <c r="B336" i="5"/>
  <c r="D336" i="5" s="1"/>
  <c r="B339" i="5"/>
  <c r="D339" i="5" s="1"/>
  <c r="B342" i="5"/>
  <c r="D342" i="5" s="1"/>
  <c r="B344" i="5"/>
  <c r="D344" i="5" s="1"/>
  <c r="B347" i="5"/>
  <c r="D347" i="5" s="1"/>
  <c r="B350" i="5"/>
  <c r="D350" i="5" s="1"/>
  <c r="B353" i="5"/>
  <c r="D353" i="5" s="1"/>
  <c r="B356" i="5"/>
  <c r="D356" i="5" s="1"/>
  <c r="B357" i="5"/>
  <c r="D357" i="5" s="1"/>
  <c r="B358" i="5"/>
  <c r="D358" i="5" s="1"/>
  <c r="B362" i="5"/>
  <c r="D362" i="5" s="1"/>
  <c r="B367" i="5"/>
  <c r="D367" i="5" s="1"/>
  <c r="B370" i="5"/>
  <c r="D370" i="5" s="1"/>
  <c r="B372" i="5"/>
  <c r="D372" i="5" s="1"/>
  <c r="B373" i="5"/>
  <c r="D373" i="5" s="1"/>
  <c r="B374" i="5"/>
  <c r="D374" i="5" s="1"/>
  <c r="B379" i="5"/>
  <c r="D379" i="5" s="1"/>
  <c r="B384" i="5"/>
  <c r="D384" i="5" s="1"/>
  <c r="B386" i="5"/>
  <c r="D386" i="5" s="1"/>
  <c r="B389" i="5"/>
  <c r="D389" i="5" s="1"/>
  <c r="B394" i="5"/>
  <c r="D394" i="5" s="1"/>
  <c r="B397" i="5"/>
  <c r="D397" i="5" s="1"/>
  <c r="B400" i="5"/>
  <c r="D400" i="5" s="1"/>
  <c r="B401" i="5"/>
  <c r="D401" i="5" s="1"/>
  <c r="B404" i="5"/>
  <c r="D404" i="5" s="1"/>
  <c r="B406" i="5"/>
  <c r="D406" i="5" s="1"/>
  <c r="B409" i="5"/>
  <c r="D409" i="5" s="1"/>
  <c r="B417" i="5"/>
  <c r="D417" i="5" s="1"/>
  <c r="B420" i="5"/>
  <c r="D420" i="5" s="1"/>
  <c r="B421" i="5"/>
  <c r="D421" i="5" s="1"/>
  <c r="B422" i="5"/>
  <c r="D422" i="5" s="1"/>
  <c r="B427" i="5"/>
  <c r="D427" i="5" s="1"/>
  <c r="B430" i="5"/>
  <c r="D430" i="5" s="1"/>
  <c r="B433" i="5"/>
  <c r="D433" i="5" s="1"/>
  <c r="B438" i="5"/>
  <c r="D438" i="5" s="1"/>
  <c r="B439" i="5"/>
  <c r="D439" i="5" s="1"/>
  <c r="B444" i="5"/>
  <c r="D444" i="5" s="1"/>
  <c r="B447" i="5"/>
  <c r="D447" i="5" s="1"/>
  <c r="B448" i="5"/>
  <c r="D448" i="5" s="1"/>
  <c r="B451" i="5"/>
  <c r="D451" i="5" s="1"/>
  <c r="B456" i="5"/>
  <c r="D456" i="5" s="1"/>
  <c r="B457" i="5"/>
  <c r="D457" i="5" s="1"/>
  <c r="B461" i="5"/>
  <c r="D461" i="5" s="1"/>
  <c r="B462" i="5"/>
  <c r="D462" i="5" s="1"/>
  <c r="B463" i="5"/>
  <c r="D463" i="5" s="1"/>
  <c r="B468" i="5"/>
  <c r="D468" i="5" s="1"/>
  <c r="B469" i="5"/>
  <c r="D469" i="5" s="1"/>
  <c r="B473" i="5"/>
  <c r="D473" i="5" s="1"/>
  <c r="B475" i="5"/>
  <c r="D475" i="5" s="1"/>
  <c r="B478" i="5"/>
  <c r="D478" i="5" s="1"/>
  <c r="B479" i="5"/>
  <c r="D479" i="5" s="1"/>
  <c r="B480" i="5"/>
  <c r="D480" i="5" s="1"/>
  <c r="B482" i="5"/>
  <c r="D482" i="5" s="1"/>
  <c r="B485" i="5"/>
  <c r="D485" i="5" s="1"/>
  <c r="B488" i="5"/>
  <c r="D488" i="5" s="1"/>
  <c r="B490" i="5"/>
  <c r="D490" i="5" s="1"/>
  <c r="B495" i="5"/>
  <c r="D495" i="5" s="1"/>
  <c r="B498" i="5"/>
  <c r="D498" i="5" s="1"/>
  <c r="B501" i="5"/>
  <c r="D501" i="5" s="1"/>
  <c r="B502" i="5"/>
  <c r="D502" i="5" s="1"/>
  <c r="B507" i="5"/>
  <c r="D507" i="5" s="1"/>
  <c r="B510" i="5"/>
  <c r="D510" i="5" s="1"/>
  <c r="B512" i="5"/>
  <c r="D512" i="5" s="1"/>
  <c r="B513" i="5"/>
  <c r="D513" i="5" s="1"/>
  <c r="B516" i="5"/>
  <c r="D516" i="5" s="1"/>
  <c r="O8" i="1"/>
  <c r="B8" i="1"/>
  <c r="D19" i="3"/>
  <c r="D7" i="3" s="1"/>
  <c r="AC8" i="1"/>
  <c r="K5" i="1"/>
  <c r="AF3" i="1"/>
  <c r="AF9" i="1"/>
  <c r="AI9" i="1"/>
  <c r="AJ9" i="1"/>
  <c r="AJ4" i="1"/>
  <c r="AA5" i="1"/>
  <c r="AF6" i="1"/>
  <c r="AI6" i="1"/>
  <c r="O7" i="1"/>
  <c r="AF7" i="1"/>
  <c r="W7" i="1"/>
  <c r="T4" i="1"/>
  <c r="AC4" i="1"/>
  <c r="K3" i="1"/>
  <c r="I3" i="1"/>
  <c r="AF4" i="1"/>
  <c r="T5" i="1"/>
  <c r="T8" i="1"/>
  <c r="W8" i="1"/>
  <c r="T9" i="1"/>
  <c r="T3" i="1"/>
  <c r="T6" i="1"/>
  <c r="W6" i="1"/>
  <c r="X7" i="1"/>
  <c r="I4" i="1"/>
  <c r="AF5" i="1"/>
  <c r="AF8" i="1"/>
  <c r="AC9" i="1"/>
  <c r="Q6" i="1"/>
  <c r="Q4" i="1"/>
  <c r="AI5" i="1"/>
  <c r="T7" i="1"/>
  <c r="K4" i="1"/>
  <c r="Q7" i="1"/>
  <c r="I9" i="1"/>
  <c r="I6" i="1"/>
  <c r="AC7" i="1"/>
  <c r="K9" i="1"/>
  <c r="Q8" i="1"/>
  <c r="I5" i="1"/>
  <c r="C8" i="1"/>
  <c r="O5" i="1"/>
  <c r="W3" i="1"/>
  <c r="Q5" i="1"/>
  <c r="K6" i="1"/>
  <c r="AA4" i="1"/>
  <c r="L7" i="1"/>
  <c r="W9" i="1"/>
  <c r="C6" i="1"/>
  <c r="B5" i="1"/>
  <c r="AI3" i="1"/>
  <c r="W4" i="1"/>
  <c r="C5" i="1"/>
  <c r="W5" i="1"/>
  <c r="I7" i="1"/>
  <c r="AI8" i="1"/>
  <c r="X4" i="1"/>
  <c r="AC5" i="1"/>
  <c r="K7" i="1"/>
  <c r="AA7" i="1"/>
  <c r="K8" i="1"/>
  <c r="L5" i="1"/>
  <c r="L4" i="1"/>
  <c r="L3" i="1"/>
  <c r="C4" i="1"/>
  <c r="O4" i="1"/>
  <c r="L6" i="1"/>
  <c r="C7" i="1"/>
  <c r="AJ8" i="1"/>
  <c r="AA9" i="1"/>
  <c r="AJ3" i="1"/>
  <c r="X3" i="1"/>
  <c r="B4" i="1"/>
  <c r="X6" i="1"/>
  <c r="B7" i="1"/>
  <c r="L9" i="1"/>
  <c r="C3" i="1"/>
  <c r="O3" i="1"/>
  <c r="AC3" i="1"/>
  <c r="X5" i="1"/>
  <c r="B6" i="1"/>
  <c r="O6" i="1"/>
  <c r="AC6" i="1"/>
  <c r="AI7" i="1"/>
  <c r="L8" i="1"/>
  <c r="C9" i="1"/>
  <c r="Q9" i="1"/>
  <c r="AJ6" i="1"/>
  <c r="B3" i="1"/>
  <c r="AA3" i="1"/>
  <c r="X8" i="1"/>
  <c r="B9" i="1"/>
  <c r="O9" i="1"/>
  <c r="R3" i="1"/>
  <c r="Q3" i="1"/>
  <c r="AJ7" i="1"/>
  <c r="AA8" i="1"/>
  <c r="X9" i="1"/>
  <c r="AJ5" i="1"/>
  <c r="AA6" i="1"/>
  <c r="AD3" i="1"/>
  <c r="R4" i="1"/>
  <c r="AD4" i="1"/>
  <c r="R5" i="1"/>
  <c r="AD5" i="1"/>
  <c r="R6" i="1"/>
  <c r="AD6" i="1"/>
  <c r="R7" i="1"/>
  <c r="AD7" i="1"/>
  <c r="R8" i="1"/>
  <c r="AD8" i="1"/>
  <c r="R9" i="1"/>
  <c r="AD9" i="1"/>
  <c r="N61" i="5" l="1"/>
  <c r="P61" i="5" s="1"/>
  <c r="N59" i="5"/>
  <c r="P59" i="5" s="1"/>
  <c r="N60" i="5"/>
  <c r="P60" i="5" s="1"/>
  <c r="F56" i="5"/>
  <c r="G56" i="5" s="1"/>
  <c r="F57" i="5"/>
  <c r="G57" i="5" s="1"/>
  <c r="F58" i="5"/>
  <c r="G58" i="5" s="1"/>
  <c r="F62" i="5"/>
  <c r="G62" i="5" s="1"/>
  <c r="Y7" i="5"/>
  <c r="Y4" i="5"/>
  <c r="Y2" i="5"/>
  <c r="Y5" i="5"/>
  <c r="Y6" i="5"/>
  <c r="Y3" i="5"/>
  <c r="V6" i="5"/>
  <c r="V3" i="5"/>
  <c r="V7" i="5"/>
  <c r="V4" i="5"/>
  <c r="V2" i="5"/>
  <c r="V5" i="5"/>
  <c r="AH7" i="5"/>
  <c r="S4" i="5"/>
  <c r="S3" i="5"/>
  <c r="S5" i="5"/>
  <c r="AH6" i="5"/>
  <c r="AH2" i="5"/>
  <c r="S2" i="5"/>
  <c r="S7" i="5"/>
  <c r="AH4" i="5"/>
  <c r="S6" i="5"/>
  <c r="AB7" i="5"/>
  <c r="AK7" i="5"/>
  <c r="AK6" i="5"/>
  <c r="AK4" i="5"/>
  <c r="AK3" i="5"/>
  <c r="AK2" i="5"/>
  <c r="AK12" i="5" s="1"/>
  <c r="AK5" i="5"/>
  <c r="AH3" i="5"/>
  <c r="AH5" i="5"/>
  <c r="AB3" i="5"/>
  <c r="AB2" i="5"/>
  <c r="AB4" i="5"/>
  <c r="AE7" i="5"/>
  <c r="AE3" i="5"/>
  <c r="AE2" i="5"/>
  <c r="AE6" i="5"/>
  <c r="AE5" i="5"/>
  <c r="AE4" i="5"/>
  <c r="AE13" i="5" s="1"/>
  <c r="AB6" i="5"/>
  <c r="AB5" i="5"/>
  <c r="M5" i="5"/>
  <c r="M6" i="5"/>
  <c r="M3" i="5"/>
  <c r="M7" i="5"/>
  <c r="M4" i="5"/>
  <c r="M2" i="5"/>
  <c r="J4" i="5"/>
  <c r="J6" i="5"/>
  <c r="J2" i="5"/>
  <c r="J7" i="5"/>
  <c r="J3" i="5"/>
  <c r="J5" i="5"/>
  <c r="D2" i="5"/>
  <c r="D3" i="5"/>
  <c r="D4" i="5"/>
  <c r="D6" i="5"/>
  <c r="D5" i="5"/>
  <c r="D7" i="5"/>
  <c r="D3" i="3"/>
  <c r="D4" i="3"/>
  <c r="D2" i="3"/>
  <c r="D5" i="3"/>
  <c r="D6" i="3"/>
  <c r="Y12" i="5" l="1"/>
  <c r="V12" i="5"/>
  <c r="D13" i="5"/>
  <c r="AB12" i="5"/>
  <c r="AH13" i="5"/>
  <c r="AK13" i="5"/>
  <c r="S13" i="5"/>
  <c r="Y13" i="5"/>
  <c r="J13" i="5"/>
  <c r="AE12" i="5"/>
  <c r="M12" i="5"/>
  <c r="J12" i="5"/>
  <c r="M13" i="5"/>
  <c r="AB13" i="5"/>
  <c r="V13" i="5"/>
  <c r="S12" i="5"/>
  <c r="AH12" i="5"/>
  <c r="D12" i="5"/>
  <c r="N64" i="5"/>
  <c r="P64" i="5" s="1"/>
  <c r="N62" i="5"/>
  <c r="P62" i="5" s="1"/>
  <c r="N63" i="5"/>
  <c r="P63" i="5" s="1"/>
  <c r="F60" i="5"/>
  <c r="G60" i="5" s="1"/>
  <c r="F63" i="5"/>
  <c r="G63" i="5" s="1"/>
  <c r="F61" i="5"/>
  <c r="G61" i="5" s="1"/>
  <c r="F66" i="5"/>
  <c r="G66" i="5" s="1"/>
  <c r="Y10" i="5"/>
  <c r="Y9" i="5"/>
  <c r="S10" i="5"/>
  <c r="V10" i="5"/>
  <c r="V9" i="5"/>
  <c r="AH10" i="5"/>
  <c r="S9" i="5"/>
  <c r="AH9" i="5"/>
  <c r="AK10" i="5"/>
  <c r="AB9" i="5"/>
  <c r="AB10" i="5"/>
  <c r="AK9" i="5"/>
  <c r="D10" i="5"/>
  <c r="AE10" i="5"/>
  <c r="AE9" i="5"/>
  <c r="D9" i="5"/>
  <c r="J10" i="5"/>
  <c r="M9" i="5"/>
  <c r="M10" i="5"/>
  <c r="J9" i="5"/>
  <c r="D9" i="3"/>
  <c r="D13" i="3"/>
  <c r="D10" i="3"/>
  <c r="D12" i="3"/>
  <c r="N66" i="5" l="1"/>
  <c r="P66" i="5" s="1"/>
  <c r="N67" i="5"/>
  <c r="P67" i="5" s="1"/>
  <c r="N65" i="5"/>
  <c r="P65" i="5" s="1"/>
  <c r="F64" i="5"/>
  <c r="G64" i="5" s="1"/>
  <c r="F65" i="5"/>
  <c r="G65" i="5" s="1"/>
  <c r="Y11" i="5"/>
  <c r="AH11" i="5"/>
  <c r="V11" i="5"/>
  <c r="S11" i="5"/>
  <c r="AB11" i="5"/>
  <c r="AK11" i="5"/>
  <c r="AE11" i="5"/>
  <c r="D11" i="5"/>
  <c r="J11" i="5"/>
  <c r="M11" i="5"/>
  <c r="D11" i="3"/>
  <c r="N69" i="5" l="1"/>
  <c r="P69" i="5" s="1"/>
  <c r="N68" i="5"/>
  <c r="P68" i="5" s="1"/>
  <c r="N70" i="5"/>
  <c r="P70" i="5" s="1"/>
  <c r="F70" i="5"/>
  <c r="G70" i="5" s="1"/>
  <c r="F67" i="5"/>
  <c r="G67" i="5" s="1"/>
  <c r="F68" i="5"/>
  <c r="G68" i="5" s="1"/>
  <c r="F69" i="5"/>
  <c r="G69" i="5" s="1"/>
  <c r="F72" i="5"/>
  <c r="G72" i="5" s="1"/>
  <c r="F73" i="5"/>
  <c r="G73" i="5" s="1"/>
  <c r="N74" i="5" l="1"/>
  <c r="P74" i="5" s="1"/>
  <c r="N72" i="5"/>
  <c r="P72" i="5" s="1"/>
  <c r="N71" i="5"/>
  <c r="P71" i="5" s="1"/>
  <c r="N73" i="5"/>
  <c r="P73" i="5" s="1"/>
  <c r="F71" i="5"/>
  <c r="G71" i="5" s="1"/>
  <c r="N77" i="5" l="1"/>
  <c r="P77" i="5" s="1"/>
  <c r="N75" i="5"/>
  <c r="P75" i="5" s="1"/>
  <c r="N76" i="5"/>
  <c r="P76" i="5" s="1"/>
  <c r="F77" i="5"/>
  <c r="G77" i="5" s="1"/>
  <c r="F76" i="5"/>
  <c r="G76" i="5" s="1"/>
  <c r="F79" i="5"/>
  <c r="G79" i="5" s="1"/>
  <c r="F75" i="5"/>
  <c r="G75" i="5" s="1"/>
  <c r="F74" i="5"/>
  <c r="G74" i="5" s="1"/>
  <c r="N81" i="5" l="1"/>
  <c r="P81" i="5" s="1"/>
  <c r="N79" i="5"/>
  <c r="P79" i="5" s="1"/>
  <c r="N80" i="5"/>
  <c r="P80" i="5" s="1"/>
  <c r="N78" i="5"/>
  <c r="P78" i="5" s="1"/>
  <c r="F84" i="5"/>
  <c r="G84" i="5" s="1"/>
  <c r="F78" i="5"/>
  <c r="G78" i="5" s="1"/>
  <c r="F80" i="5"/>
  <c r="G80" i="5" s="1"/>
  <c r="N84" i="5" l="1"/>
  <c r="P84" i="5" s="1"/>
  <c r="N83" i="5"/>
  <c r="P83" i="5" s="1"/>
  <c r="N82" i="5"/>
  <c r="P82" i="5" s="1"/>
  <c r="F87" i="5"/>
  <c r="G87" i="5" s="1"/>
  <c r="F83" i="5"/>
  <c r="G83" i="5" s="1"/>
  <c r="F81" i="5"/>
  <c r="G81" i="5" s="1"/>
  <c r="F82" i="5"/>
  <c r="G82" i="5" s="1"/>
  <c r="F86" i="5"/>
  <c r="G86" i="5" s="1"/>
  <c r="N85" i="5" l="1"/>
  <c r="P85" i="5" s="1"/>
  <c r="N87" i="5"/>
  <c r="P87" i="5" s="1"/>
  <c r="N86" i="5"/>
  <c r="P86" i="5" s="1"/>
  <c r="F90" i="5"/>
  <c r="G90" i="5" s="1"/>
  <c r="F89" i="5"/>
  <c r="G89" i="5" s="1"/>
  <c r="F85" i="5"/>
  <c r="G85" i="5" s="1"/>
  <c r="N88" i="5" l="1"/>
  <c r="P88" i="5" s="1"/>
  <c r="N90" i="5"/>
  <c r="P90" i="5" s="1"/>
  <c r="N89" i="5"/>
  <c r="P89" i="5" s="1"/>
  <c r="F93" i="5"/>
  <c r="G93" i="5" s="1"/>
  <c r="F91" i="5"/>
  <c r="G91" i="5" s="1"/>
  <c r="F94" i="5"/>
  <c r="G94" i="5" s="1"/>
  <c r="F88" i="5"/>
  <c r="G88" i="5" s="1"/>
  <c r="N94" i="5" l="1"/>
  <c r="P94" i="5" s="1"/>
  <c r="N91" i="5"/>
  <c r="P91" i="5" s="1"/>
  <c r="N93" i="5"/>
  <c r="P93" i="5" s="1"/>
  <c r="N92" i="5"/>
  <c r="P92" i="5" s="1"/>
  <c r="F96" i="5"/>
  <c r="G96" i="5" s="1"/>
  <c r="F92" i="5"/>
  <c r="G92" i="5" s="1"/>
  <c r="N96" i="5" l="1"/>
  <c r="P96" i="5" s="1"/>
  <c r="N95" i="5"/>
  <c r="P95" i="5" s="1"/>
  <c r="N97" i="5"/>
  <c r="P97" i="5" s="1"/>
  <c r="F95" i="5"/>
  <c r="G95" i="5" s="1"/>
  <c r="F97" i="5"/>
  <c r="G97" i="5" s="1"/>
  <c r="F100" i="5"/>
  <c r="G100" i="5" s="1"/>
  <c r="N98" i="5" l="1"/>
  <c r="P98" i="5" s="1"/>
  <c r="N99" i="5"/>
  <c r="P99" i="5" s="1"/>
  <c r="N100" i="5"/>
  <c r="P100" i="5" s="1"/>
  <c r="F98" i="5"/>
  <c r="G98" i="5" s="1"/>
  <c r="F102" i="5"/>
  <c r="G102" i="5" s="1"/>
  <c r="F99" i="5"/>
  <c r="G99" i="5" s="1"/>
  <c r="N104" i="5" l="1"/>
  <c r="P104" i="5" s="1"/>
  <c r="N103" i="5"/>
  <c r="P103" i="5" s="1"/>
  <c r="N101" i="5"/>
  <c r="P101" i="5" s="1"/>
  <c r="N102" i="5"/>
  <c r="P102" i="5" s="1"/>
  <c r="F101" i="5"/>
  <c r="G101" i="5" s="1"/>
  <c r="F103" i="5"/>
  <c r="G103" i="5" s="1"/>
  <c r="F104" i="5"/>
  <c r="G104" i="5" s="1"/>
  <c r="N106" i="5" l="1"/>
  <c r="P106" i="5" s="1"/>
  <c r="N107" i="5"/>
  <c r="P107" i="5" s="1"/>
  <c r="N105" i="5"/>
  <c r="P105" i="5" s="1"/>
  <c r="F105" i="5"/>
  <c r="G105" i="5" s="1"/>
  <c r="F106" i="5"/>
  <c r="G106" i="5" s="1"/>
  <c r="F108" i="5"/>
  <c r="G108" i="5" s="1"/>
  <c r="F107" i="5"/>
  <c r="G107" i="5" s="1"/>
  <c r="F111" i="5"/>
  <c r="G111" i="5" s="1"/>
  <c r="N108" i="5" l="1"/>
  <c r="P108" i="5" s="1"/>
  <c r="N109" i="5"/>
  <c r="P109" i="5" s="1"/>
  <c r="N110" i="5"/>
  <c r="P110" i="5" s="1"/>
  <c r="F112" i="5"/>
  <c r="G112" i="5" s="1"/>
  <c r="F109" i="5"/>
  <c r="G109" i="5" s="1"/>
  <c r="F110" i="5"/>
  <c r="G110" i="5" s="1"/>
  <c r="N114" i="5" l="1"/>
  <c r="P114" i="5" s="1"/>
  <c r="N113" i="5"/>
  <c r="P113" i="5" s="1"/>
  <c r="N111" i="5"/>
  <c r="P111" i="5" s="1"/>
  <c r="N112" i="5"/>
  <c r="P112" i="5" s="1"/>
  <c r="F115" i="5"/>
  <c r="G115" i="5" s="1"/>
  <c r="F113" i="5"/>
  <c r="G113" i="5" s="1"/>
  <c r="F114" i="5"/>
  <c r="G114" i="5" s="1"/>
  <c r="N116" i="5" l="1"/>
  <c r="P116" i="5" s="1"/>
  <c r="N115" i="5"/>
  <c r="P115" i="5" s="1"/>
  <c r="N117" i="5"/>
  <c r="P117" i="5" s="1"/>
  <c r="F116" i="5"/>
  <c r="G116" i="5" s="1"/>
  <c r="F117" i="5"/>
  <c r="G117" i="5" s="1"/>
  <c r="F118" i="5"/>
  <c r="G118" i="5" s="1"/>
  <c r="N118" i="5" l="1"/>
  <c r="P118" i="5" s="1"/>
  <c r="N119" i="5"/>
  <c r="P119" i="5" s="1"/>
  <c r="N120" i="5"/>
  <c r="P120" i="5" s="1"/>
  <c r="F119" i="5"/>
  <c r="G119" i="5" s="1"/>
  <c r="F120" i="5"/>
  <c r="G120" i="5" s="1"/>
  <c r="F122" i="5"/>
  <c r="G122" i="5" s="1"/>
  <c r="F121" i="5"/>
  <c r="G121" i="5" s="1"/>
  <c r="N124" i="5" l="1"/>
  <c r="P124" i="5" s="1"/>
  <c r="N121" i="5"/>
  <c r="P121" i="5" s="1"/>
  <c r="N123" i="5"/>
  <c r="P123" i="5" s="1"/>
  <c r="N122" i="5"/>
  <c r="P122" i="5" s="1"/>
  <c r="F123" i="5"/>
  <c r="G123" i="5" s="1"/>
  <c r="F125" i="5"/>
  <c r="G125" i="5" s="1"/>
  <c r="F124" i="5"/>
  <c r="G124" i="5" s="1"/>
  <c r="N126" i="5" l="1"/>
  <c r="P126" i="5" s="1"/>
  <c r="N127" i="5"/>
  <c r="P127" i="5" s="1"/>
  <c r="N125" i="5"/>
  <c r="P125" i="5" s="1"/>
  <c r="F128" i="5"/>
  <c r="G128" i="5" s="1"/>
  <c r="F126" i="5"/>
  <c r="G126" i="5" s="1"/>
  <c r="F129" i="5"/>
  <c r="G129" i="5" s="1"/>
  <c r="F127" i="5"/>
  <c r="G127" i="5" s="1"/>
  <c r="N128" i="5" l="1"/>
  <c r="P128" i="5" s="1"/>
  <c r="N129" i="5"/>
  <c r="P129" i="5" s="1"/>
  <c r="N130" i="5"/>
  <c r="P130" i="5" s="1"/>
  <c r="F133" i="5"/>
  <c r="G133" i="5" s="1"/>
  <c r="F131" i="5"/>
  <c r="G131" i="5" s="1"/>
  <c r="F130" i="5"/>
  <c r="G130" i="5" s="1"/>
  <c r="F132" i="5"/>
  <c r="G132" i="5" s="1"/>
  <c r="N131" i="5" l="1"/>
  <c r="P131" i="5" s="1"/>
  <c r="N133" i="5"/>
  <c r="P133" i="5" s="1"/>
  <c r="N134" i="5"/>
  <c r="P134" i="5" s="1"/>
  <c r="N132" i="5"/>
  <c r="P132" i="5" s="1"/>
  <c r="F136" i="5"/>
  <c r="G136" i="5" s="1"/>
  <c r="F134" i="5"/>
  <c r="G134" i="5" s="1"/>
  <c r="F135" i="5"/>
  <c r="G135" i="5" s="1"/>
  <c r="N137" i="5" l="1"/>
  <c r="P137" i="5" s="1"/>
  <c r="N136" i="5"/>
  <c r="P136" i="5" s="1"/>
  <c r="N138" i="5"/>
  <c r="P138" i="5" s="1"/>
  <c r="N135" i="5"/>
  <c r="P135" i="5" s="1"/>
  <c r="F137" i="5"/>
  <c r="G137" i="5" s="1"/>
  <c r="F139" i="5"/>
  <c r="G139" i="5" s="1"/>
  <c r="F138" i="5"/>
  <c r="G138" i="5" s="1"/>
  <c r="N142" i="5" l="1"/>
  <c r="P142" i="5" s="1"/>
  <c r="N140" i="5"/>
  <c r="P140" i="5" s="1"/>
  <c r="N139" i="5"/>
  <c r="P139" i="5" s="1"/>
  <c r="N141" i="5"/>
  <c r="P141" i="5" s="1"/>
  <c r="F143" i="5"/>
  <c r="G143" i="5" s="1"/>
  <c r="F140" i="5"/>
  <c r="G140" i="5" s="1"/>
  <c r="F142" i="5"/>
  <c r="G142" i="5" s="1"/>
  <c r="F141" i="5"/>
  <c r="G141" i="5" s="1"/>
  <c r="N144" i="5" l="1"/>
  <c r="P144" i="5" s="1"/>
  <c r="N145" i="5"/>
  <c r="P145" i="5" s="1"/>
  <c r="N143" i="5"/>
  <c r="P143" i="5" s="1"/>
  <c r="F145" i="5"/>
  <c r="G145" i="5" s="1"/>
  <c r="F146" i="5"/>
  <c r="G146" i="5" s="1"/>
  <c r="F144" i="5"/>
  <c r="G144" i="5" s="1"/>
  <c r="N149" i="5" l="1"/>
  <c r="P149" i="5" s="1"/>
  <c r="N147" i="5"/>
  <c r="P147" i="5" s="1"/>
  <c r="N146" i="5"/>
  <c r="P146" i="5" s="1"/>
  <c r="N148" i="5"/>
  <c r="P148" i="5" s="1"/>
  <c r="F150" i="5"/>
  <c r="G150" i="5" s="1"/>
  <c r="F148" i="5"/>
  <c r="G148" i="5" s="1"/>
  <c r="F147" i="5"/>
  <c r="G147" i="5" s="1"/>
  <c r="F149" i="5"/>
  <c r="G149" i="5" s="1"/>
  <c r="N150" i="5" l="1"/>
  <c r="P150" i="5" s="1"/>
  <c r="N152" i="5"/>
  <c r="P152" i="5" s="1"/>
  <c r="N151" i="5"/>
  <c r="P151" i="5" s="1"/>
  <c r="F153" i="5"/>
  <c r="G153" i="5" s="1"/>
  <c r="F151" i="5"/>
  <c r="G151" i="5" s="1"/>
  <c r="F152" i="5"/>
  <c r="G152" i="5" s="1"/>
  <c r="N156" i="5" l="1"/>
  <c r="P156" i="5" s="1"/>
  <c r="N155" i="5"/>
  <c r="P155" i="5" s="1"/>
  <c r="N153" i="5"/>
  <c r="P153" i="5" s="1"/>
  <c r="N154" i="5"/>
  <c r="P154" i="5" s="1"/>
  <c r="F154" i="5"/>
  <c r="G154" i="5" s="1"/>
  <c r="F156" i="5"/>
  <c r="G156" i="5" s="1"/>
  <c r="F155" i="5"/>
  <c r="G155" i="5" s="1"/>
  <c r="N157" i="5" l="1"/>
  <c r="P157" i="5" s="1"/>
  <c r="N159" i="5"/>
  <c r="P159" i="5" s="1"/>
  <c r="N158" i="5"/>
  <c r="P158" i="5" s="1"/>
  <c r="F160" i="5"/>
  <c r="G160" i="5" s="1"/>
  <c r="F159" i="5"/>
  <c r="G159" i="5" s="1"/>
  <c r="F157" i="5"/>
  <c r="G157" i="5" s="1"/>
  <c r="F158" i="5"/>
  <c r="G158" i="5" s="1"/>
  <c r="N160" i="5" l="1"/>
  <c r="P160" i="5" s="1"/>
  <c r="N162" i="5"/>
  <c r="P162" i="5" s="1"/>
  <c r="N161" i="5"/>
  <c r="P161" i="5" s="1"/>
  <c r="F162" i="5"/>
  <c r="G162" i="5" s="1"/>
  <c r="F161" i="5"/>
  <c r="G161" i="5" s="1"/>
  <c r="F163" i="5"/>
  <c r="G163" i="5" s="1"/>
  <c r="N163" i="5" l="1"/>
  <c r="P163" i="5" s="1"/>
  <c r="N165" i="5"/>
  <c r="P165" i="5" s="1"/>
  <c r="N164" i="5"/>
  <c r="P164" i="5" s="1"/>
  <c r="F164" i="5"/>
  <c r="G164" i="5" s="1"/>
  <c r="F168" i="5"/>
  <c r="G168" i="5" s="1"/>
  <c r="F165" i="5"/>
  <c r="G165" i="5" s="1"/>
  <c r="F166" i="5"/>
  <c r="G166" i="5" s="1"/>
  <c r="N169" i="5" l="1"/>
  <c r="P169" i="5" s="1"/>
  <c r="N166" i="5"/>
  <c r="P166" i="5" s="1"/>
  <c r="N168" i="5"/>
  <c r="P168" i="5" s="1"/>
  <c r="N167" i="5"/>
  <c r="P167" i="5" s="1"/>
  <c r="F167" i="5"/>
  <c r="G167" i="5" s="1"/>
  <c r="F170" i="5"/>
  <c r="G170" i="5" s="1"/>
  <c r="F169" i="5"/>
  <c r="G169" i="5" s="1"/>
  <c r="N171" i="5" l="1"/>
  <c r="P171" i="5" s="1"/>
  <c r="N170" i="5"/>
  <c r="P170" i="5" s="1"/>
  <c r="N172" i="5"/>
  <c r="P172" i="5" s="1"/>
  <c r="F171" i="5"/>
  <c r="G171" i="5" s="1"/>
  <c r="F172" i="5"/>
  <c r="G172" i="5" s="1"/>
  <c r="F173" i="5"/>
  <c r="G173" i="5" s="1"/>
  <c r="N176" i="5" l="1"/>
  <c r="P176" i="5" s="1"/>
  <c r="N174" i="5"/>
  <c r="P174" i="5" s="1"/>
  <c r="N173" i="5"/>
  <c r="P173" i="5" s="1"/>
  <c r="N175" i="5"/>
  <c r="P175" i="5" s="1"/>
  <c r="F174" i="5"/>
  <c r="G174" i="5" s="1"/>
  <c r="F175" i="5"/>
  <c r="G175" i="5" s="1"/>
  <c r="F177" i="5"/>
  <c r="G177" i="5" s="1"/>
  <c r="F176" i="5"/>
  <c r="G176" i="5" s="1"/>
  <c r="N177" i="5" l="1"/>
  <c r="P177" i="5" s="1"/>
  <c r="N178" i="5"/>
  <c r="P178" i="5" s="1"/>
  <c r="N179" i="5"/>
  <c r="P179" i="5" s="1"/>
  <c r="F180" i="5"/>
  <c r="G180" i="5" s="1"/>
  <c r="F178" i="5"/>
  <c r="G178" i="5" s="1"/>
  <c r="F179" i="5"/>
  <c r="G179" i="5" s="1"/>
  <c r="N183" i="5" l="1"/>
  <c r="P183" i="5" s="1"/>
  <c r="N182" i="5"/>
  <c r="P182" i="5" s="1"/>
  <c r="N180" i="5"/>
  <c r="P180" i="5" s="1"/>
  <c r="N181" i="5"/>
  <c r="P181" i="5" s="1"/>
  <c r="F181" i="5"/>
  <c r="G181" i="5" s="1"/>
  <c r="F183" i="5"/>
  <c r="G183" i="5" s="1"/>
  <c r="F182" i="5"/>
  <c r="G182" i="5" s="1"/>
  <c r="N185" i="5" l="1"/>
  <c r="P185" i="5" s="1"/>
  <c r="N186" i="5"/>
  <c r="P186" i="5" s="1"/>
  <c r="N184" i="5"/>
  <c r="P184" i="5" s="1"/>
  <c r="F184" i="5"/>
  <c r="G184" i="5" s="1"/>
  <c r="F185" i="5"/>
  <c r="G185" i="5" s="1"/>
  <c r="F188" i="5"/>
  <c r="G188" i="5" s="1"/>
  <c r="F186" i="5"/>
  <c r="G186" i="5" s="1"/>
  <c r="F187" i="5"/>
  <c r="G187" i="5" s="1"/>
  <c r="N190" i="5" l="1"/>
  <c r="P190" i="5" s="1"/>
  <c r="N188" i="5"/>
  <c r="P188" i="5" s="1"/>
  <c r="N187" i="5"/>
  <c r="P187" i="5" s="1"/>
  <c r="N189" i="5"/>
  <c r="P189" i="5" s="1"/>
  <c r="F189" i="5"/>
  <c r="G189" i="5" s="1"/>
  <c r="F191" i="5"/>
  <c r="G191" i="5" s="1"/>
  <c r="N191" i="5" l="1"/>
  <c r="P191" i="5" s="1"/>
  <c r="N192" i="5"/>
  <c r="P192" i="5" s="1"/>
  <c r="N193" i="5"/>
  <c r="P193" i="5" s="1"/>
  <c r="F190" i="5"/>
  <c r="G190" i="5" s="1"/>
  <c r="F195" i="5"/>
  <c r="G195" i="5" s="1"/>
  <c r="F192" i="5"/>
  <c r="G192" i="5" s="1"/>
  <c r="F194" i="5"/>
  <c r="G194" i="5" s="1"/>
  <c r="F193" i="5"/>
  <c r="G193" i="5" s="1"/>
  <c r="N196" i="5" l="1"/>
  <c r="P196" i="5" s="1"/>
  <c r="N197" i="5"/>
  <c r="P197" i="5" s="1"/>
  <c r="N194" i="5"/>
  <c r="P194" i="5" s="1"/>
  <c r="N195" i="5"/>
  <c r="P195" i="5" s="1"/>
  <c r="F198" i="5"/>
  <c r="G198" i="5" s="1"/>
  <c r="F197" i="5"/>
  <c r="G197" i="5" s="1"/>
  <c r="N198" i="5" l="1"/>
  <c r="P198" i="5" s="1"/>
  <c r="N199" i="5"/>
  <c r="P199" i="5" s="1"/>
  <c r="N200" i="5"/>
  <c r="P200" i="5" s="1"/>
  <c r="F196" i="5"/>
  <c r="G196" i="5" s="1"/>
  <c r="F200" i="5"/>
  <c r="G200" i="5" s="1"/>
  <c r="F201" i="5"/>
  <c r="G201" i="5" s="1"/>
  <c r="N201" i="5" l="1"/>
  <c r="P201" i="5" s="1"/>
  <c r="N203" i="5"/>
  <c r="P203" i="5" s="1"/>
  <c r="N204" i="5"/>
  <c r="P204" i="5" s="1"/>
  <c r="N202" i="5"/>
  <c r="P202" i="5" s="1"/>
  <c r="F203" i="5"/>
  <c r="G203" i="5" s="1"/>
  <c r="F199" i="5"/>
  <c r="G199" i="5" s="1"/>
  <c r="F204" i="5"/>
  <c r="G204" i="5" s="1"/>
  <c r="N208" i="5" l="1"/>
  <c r="P208" i="5" s="1"/>
  <c r="N206" i="5"/>
  <c r="P206" i="5" s="1"/>
  <c r="N207" i="5"/>
  <c r="P207" i="5" s="1"/>
  <c r="N205" i="5"/>
  <c r="P205" i="5" s="1"/>
  <c r="F202" i="5"/>
  <c r="G202" i="5" s="1"/>
  <c r="F207" i="5"/>
  <c r="G207" i="5" s="1"/>
  <c r="N209" i="5" l="1"/>
  <c r="P209" i="5" s="1"/>
  <c r="N210" i="5"/>
  <c r="P210" i="5" s="1"/>
  <c r="N211" i="5"/>
  <c r="P211" i="5" s="1"/>
  <c r="F205" i="5"/>
  <c r="G205" i="5" s="1"/>
  <c r="F206" i="5"/>
  <c r="G206" i="5" s="1"/>
  <c r="F210" i="5"/>
  <c r="G210" i="5" s="1"/>
  <c r="N212" i="5" l="1"/>
  <c r="P212" i="5" s="1"/>
  <c r="N214" i="5"/>
  <c r="P214" i="5" s="1"/>
  <c r="N213" i="5"/>
  <c r="P213" i="5" s="1"/>
  <c r="F208" i="5"/>
  <c r="G208" i="5" s="1"/>
  <c r="F209" i="5"/>
  <c r="G209" i="5" s="1"/>
  <c r="N217" i="5" l="1"/>
  <c r="P217" i="5" s="1"/>
  <c r="N215" i="5"/>
  <c r="P215" i="5" s="1"/>
  <c r="N218" i="5"/>
  <c r="P218" i="5" s="1"/>
  <c r="N216" i="5"/>
  <c r="P216" i="5" s="1"/>
  <c r="F214" i="5"/>
  <c r="G214" i="5" s="1"/>
  <c r="F212" i="5"/>
  <c r="G212" i="5" s="1"/>
  <c r="F211" i="5"/>
  <c r="G211" i="5" s="1"/>
  <c r="F213" i="5"/>
  <c r="G213" i="5" s="1"/>
  <c r="F217" i="5"/>
  <c r="G217" i="5" s="1"/>
  <c r="N222" i="5" l="1"/>
  <c r="P222" i="5" s="1"/>
  <c r="N219" i="5"/>
  <c r="P219" i="5" s="1"/>
  <c r="N220" i="5"/>
  <c r="P220" i="5" s="1"/>
  <c r="N221" i="5"/>
  <c r="P221" i="5" s="1"/>
  <c r="F215" i="5"/>
  <c r="G215" i="5" s="1"/>
  <c r="F216" i="5"/>
  <c r="G216" i="5" s="1"/>
  <c r="F220" i="5"/>
  <c r="G220" i="5" s="1"/>
  <c r="N224" i="5" l="1"/>
  <c r="P224" i="5" s="1"/>
  <c r="N223" i="5"/>
  <c r="P223" i="5" s="1"/>
  <c r="N225" i="5"/>
  <c r="P225" i="5" s="1"/>
  <c r="F218" i="5"/>
  <c r="G218" i="5" s="1"/>
  <c r="F223" i="5"/>
  <c r="G223" i="5" s="1"/>
  <c r="F219" i="5"/>
  <c r="G219" i="5" s="1"/>
  <c r="N226" i="5" l="1"/>
  <c r="P226" i="5" s="1"/>
  <c r="N227" i="5"/>
  <c r="P227" i="5" s="1"/>
  <c r="N228" i="5"/>
  <c r="P228" i="5" s="1"/>
  <c r="F221" i="5"/>
  <c r="G221" i="5" s="1"/>
  <c r="F226" i="5"/>
  <c r="G226" i="5" s="1"/>
  <c r="F222" i="5"/>
  <c r="G222" i="5" s="1"/>
  <c r="N232" i="5" l="1"/>
  <c r="P232" i="5" s="1"/>
  <c r="N229" i="5"/>
  <c r="P229" i="5" s="1"/>
  <c r="N231" i="5"/>
  <c r="P231" i="5" s="1"/>
  <c r="N230" i="5"/>
  <c r="P230" i="5" s="1"/>
  <c r="F224" i="5"/>
  <c r="G224" i="5" s="1"/>
  <c r="F225" i="5"/>
  <c r="G225" i="5" s="1"/>
  <c r="F229" i="5"/>
  <c r="G229" i="5" s="1"/>
  <c r="N234" i="5" l="1"/>
  <c r="P234" i="5" s="1"/>
  <c r="N233" i="5"/>
  <c r="P233" i="5" s="1"/>
  <c r="N235" i="5"/>
  <c r="P235" i="5" s="1"/>
  <c r="F227" i="5"/>
  <c r="G227" i="5" s="1"/>
  <c r="F228" i="5"/>
  <c r="G228" i="5" s="1"/>
  <c r="F232" i="5"/>
  <c r="G232" i="5" s="1"/>
  <c r="N236" i="5" l="1"/>
  <c r="P236" i="5" s="1"/>
  <c r="N237" i="5"/>
  <c r="P237" i="5" s="1"/>
  <c r="N238" i="5"/>
  <c r="P238" i="5" s="1"/>
  <c r="F230" i="5"/>
  <c r="G230" i="5" s="1"/>
  <c r="F235" i="5"/>
  <c r="G235" i="5" s="1"/>
  <c r="F231" i="5"/>
  <c r="G231" i="5" s="1"/>
  <c r="N242" i="5" l="1"/>
  <c r="P242" i="5" s="1"/>
  <c r="N239" i="5"/>
  <c r="P239" i="5" s="1"/>
  <c r="N241" i="5"/>
  <c r="P241" i="5" s="1"/>
  <c r="N240" i="5"/>
  <c r="P240" i="5" s="1"/>
  <c r="F233" i="5"/>
  <c r="G233" i="5" s="1"/>
  <c r="F234" i="5"/>
  <c r="G234" i="5" s="1"/>
  <c r="F239" i="5"/>
  <c r="G239" i="5" s="1"/>
  <c r="N244" i="5" l="1"/>
  <c r="P244" i="5" s="1"/>
  <c r="N243" i="5"/>
  <c r="P243" i="5" s="1"/>
  <c r="N245" i="5"/>
  <c r="P245" i="5" s="1"/>
  <c r="F236" i="5"/>
  <c r="G236" i="5" s="1"/>
  <c r="F238" i="5"/>
  <c r="G238" i="5" s="1"/>
  <c r="F237" i="5"/>
  <c r="G237" i="5" s="1"/>
  <c r="F241" i="5"/>
  <c r="G241" i="5" s="1"/>
  <c r="F242" i="5"/>
  <c r="G242" i="5" s="1"/>
  <c r="N246" i="5" l="1"/>
  <c r="P246" i="5" s="1"/>
  <c r="N247" i="5"/>
  <c r="P247" i="5" s="1"/>
  <c r="N248" i="5"/>
  <c r="P248" i="5" s="1"/>
  <c r="F243" i="5"/>
  <c r="G243" i="5" s="1"/>
  <c r="F240" i="5"/>
  <c r="G240" i="5" s="1"/>
  <c r="F244" i="5"/>
  <c r="G244" i="5" s="1"/>
  <c r="F246" i="5"/>
  <c r="G246" i="5" s="1"/>
  <c r="F245" i="5"/>
  <c r="G245" i="5" s="1"/>
  <c r="N252" i="5" l="1"/>
  <c r="P252" i="5" s="1"/>
  <c r="N249" i="5"/>
  <c r="P249" i="5" s="1"/>
  <c r="N251" i="5"/>
  <c r="P251" i="5" s="1"/>
  <c r="N250" i="5"/>
  <c r="P250" i="5" s="1"/>
  <c r="F249" i="5"/>
  <c r="G249" i="5" s="1"/>
  <c r="F248" i="5"/>
  <c r="G248" i="5" s="1"/>
  <c r="N254" i="5" l="1"/>
  <c r="P254" i="5" s="1"/>
  <c r="N253" i="5"/>
  <c r="P253" i="5" s="1"/>
  <c r="N255" i="5"/>
  <c r="P255" i="5" s="1"/>
  <c r="F251" i="5"/>
  <c r="G251" i="5" s="1"/>
  <c r="F247" i="5"/>
  <c r="G247" i="5" s="1"/>
  <c r="F252" i="5"/>
  <c r="G252" i="5" s="1"/>
  <c r="N259" i="5" l="1"/>
  <c r="P259" i="5" s="1"/>
  <c r="N257" i="5"/>
  <c r="P257" i="5" s="1"/>
  <c r="N256" i="5"/>
  <c r="P256" i="5" s="1"/>
  <c r="N258" i="5"/>
  <c r="P258" i="5" s="1"/>
  <c r="F250" i="5"/>
  <c r="G250" i="5" s="1"/>
  <c r="F255" i="5"/>
  <c r="G255" i="5" s="1"/>
  <c r="N260" i="5" l="1"/>
  <c r="P260" i="5" s="1"/>
  <c r="N262" i="5"/>
  <c r="P262" i="5" s="1"/>
  <c r="N261" i="5"/>
  <c r="P261" i="5" s="1"/>
  <c r="F253" i="5"/>
  <c r="G253" i="5" s="1"/>
  <c r="F254" i="5"/>
  <c r="G254" i="5" s="1"/>
  <c r="N266" i="5" l="1"/>
  <c r="P266" i="5" s="1"/>
  <c r="N265" i="5"/>
  <c r="P265" i="5" s="1"/>
  <c r="N263" i="5"/>
  <c r="P263" i="5" s="1"/>
  <c r="N264" i="5"/>
  <c r="P264" i="5" s="1"/>
  <c r="F256" i="5"/>
  <c r="G256" i="5" s="1"/>
  <c r="F258" i="5"/>
  <c r="G258" i="5" s="1"/>
  <c r="F257" i="5"/>
  <c r="G257" i="5" s="1"/>
  <c r="N268" i="5" l="1"/>
  <c r="P268" i="5" s="1"/>
  <c r="N269" i="5"/>
  <c r="P269" i="5" s="1"/>
  <c r="N267" i="5"/>
  <c r="P267" i="5" s="1"/>
  <c r="F259" i="5"/>
  <c r="G259" i="5" s="1"/>
  <c r="F261" i="5"/>
  <c r="G261" i="5" s="1"/>
  <c r="F260" i="5"/>
  <c r="G260" i="5" s="1"/>
  <c r="N273" i="5" l="1"/>
  <c r="P273" i="5" s="1"/>
  <c r="N271" i="5"/>
  <c r="P271" i="5" s="1"/>
  <c r="N270" i="5"/>
  <c r="P270" i="5" s="1"/>
  <c r="N272" i="5"/>
  <c r="P272" i="5" s="1"/>
  <c r="F264" i="5"/>
  <c r="G264" i="5" s="1"/>
  <c r="F262" i="5"/>
  <c r="G262" i="5" s="1"/>
  <c r="F265" i="5"/>
  <c r="G265" i="5" s="1"/>
  <c r="F263" i="5"/>
  <c r="G263" i="5" s="1"/>
  <c r="N274" i="5" l="1"/>
  <c r="P274" i="5" s="1"/>
  <c r="N275" i="5"/>
  <c r="P275" i="5" s="1"/>
  <c r="N276" i="5"/>
  <c r="P276" i="5" s="1"/>
  <c r="F273" i="5"/>
  <c r="G273" i="5" s="1"/>
  <c r="F269" i="5"/>
  <c r="G269" i="5" s="1"/>
  <c r="F267" i="5"/>
  <c r="G267" i="5" s="1"/>
  <c r="F266" i="5"/>
  <c r="G266" i="5" s="1"/>
  <c r="F268" i="5"/>
  <c r="G268" i="5" s="1"/>
  <c r="F272" i="5"/>
  <c r="G272" i="5" s="1"/>
  <c r="N280" i="5" l="1"/>
  <c r="P280" i="5" s="1"/>
  <c r="N279" i="5"/>
  <c r="P279" i="5" s="1"/>
  <c r="N277" i="5"/>
  <c r="P277" i="5" s="1"/>
  <c r="N278" i="5"/>
  <c r="P278" i="5" s="1"/>
  <c r="F275" i="5"/>
  <c r="G275" i="5" s="1"/>
  <c r="F271" i="5"/>
  <c r="G271" i="5" s="1"/>
  <c r="F276" i="5"/>
  <c r="G276" i="5" s="1"/>
  <c r="F270" i="5"/>
  <c r="G270" i="5" s="1"/>
  <c r="N281" i="5" l="1"/>
  <c r="P281" i="5" s="1"/>
  <c r="N282" i="5"/>
  <c r="P282" i="5" s="1"/>
  <c r="N283" i="5"/>
  <c r="P283" i="5" s="1"/>
  <c r="F277" i="5"/>
  <c r="G277" i="5" s="1"/>
  <c r="F274" i="5"/>
  <c r="G274" i="5" s="1"/>
  <c r="F280" i="5"/>
  <c r="G280" i="5" s="1"/>
  <c r="F279" i="5"/>
  <c r="G279" i="5" s="1"/>
  <c r="N287" i="5" l="1"/>
  <c r="P287" i="5" s="1"/>
  <c r="N286" i="5"/>
  <c r="P286" i="5" s="1"/>
  <c r="N284" i="5"/>
  <c r="P284" i="5" s="1"/>
  <c r="N285" i="5"/>
  <c r="P285" i="5" s="1"/>
  <c r="F283" i="5"/>
  <c r="G283" i="5" s="1"/>
  <c r="F278" i="5"/>
  <c r="G278" i="5" s="1"/>
  <c r="F284" i="5"/>
  <c r="G284" i="5" s="1"/>
  <c r="N289" i="5" l="1"/>
  <c r="P289" i="5" s="1"/>
  <c r="N290" i="5"/>
  <c r="P290" i="5" s="1"/>
  <c r="N288" i="5"/>
  <c r="P288" i="5" s="1"/>
  <c r="F288" i="5"/>
  <c r="G288" i="5" s="1"/>
  <c r="F281" i="5"/>
  <c r="G281" i="5" s="1"/>
  <c r="F282" i="5"/>
  <c r="G282" i="5" s="1"/>
  <c r="F287" i="5"/>
  <c r="G287" i="5" s="1"/>
  <c r="N294" i="5" l="1"/>
  <c r="P294" i="5" s="1"/>
  <c r="N292" i="5"/>
  <c r="P292" i="5" s="1"/>
  <c r="N291" i="5"/>
  <c r="P291" i="5" s="1"/>
  <c r="N293" i="5"/>
  <c r="P293" i="5" s="1"/>
  <c r="F286" i="5"/>
  <c r="G286" i="5" s="1"/>
  <c r="F285" i="5"/>
  <c r="G285" i="5" s="1"/>
  <c r="F290" i="5"/>
  <c r="G290" i="5" s="1"/>
  <c r="F291" i="5"/>
  <c r="G291" i="5" s="1"/>
  <c r="N295" i="5" l="1"/>
  <c r="P295" i="5" s="1"/>
  <c r="N296" i="5"/>
  <c r="P296" i="5" s="1"/>
  <c r="N297" i="5"/>
  <c r="P297" i="5" s="1"/>
  <c r="F293" i="5"/>
  <c r="G293" i="5" s="1"/>
  <c r="F289" i="5"/>
  <c r="G289" i="5" s="1"/>
  <c r="F294" i="5"/>
  <c r="G294" i="5" s="1"/>
  <c r="N301" i="5" l="1"/>
  <c r="P301" i="5" s="1"/>
  <c r="N300" i="5"/>
  <c r="P300" i="5" s="1"/>
  <c r="N298" i="5"/>
  <c r="P298" i="5" s="1"/>
  <c r="N299" i="5"/>
  <c r="P299" i="5" s="1"/>
  <c r="F292" i="5"/>
  <c r="G292" i="5" s="1"/>
  <c r="F297" i="5"/>
  <c r="G297" i="5" s="1"/>
  <c r="N302" i="5" l="1"/>
  <c r="P302" i="5" s="1"/>
  <c r="N304" i="5"/>
  <c r="P304" i="5" s="1"/>
  <c r="N303" i="5"/>
  <c r="P303" i="5" s="1"/>
  <c r="F295" i="5"/>
  <c r="G295" i="5" s="1"/>
  <c r="F296" i="5"/>
  <c r="G296" i="5" s="1"/>
  <c r="N305" i="5" l="1"/>
  <c r="P305" i="5" s="1"/>
  <c r="N307" i="5"/>
  <c r="P307" i="5" s="1"/>
  <c r="N306" i="5"/>
  <c r="P306" i="5" s="1"/>
  <c r="F298" i="5"/>
  <c r="G298" i="5" s="1"/>
  <c r="F300" i="5"/>
  <c r="G300" i="5" s="1"/>
  <c r="F299" i="5"/>
  <c r="G299" i="5" s="1"/>
  <c r="F303" i="5"/>
  <c r="G303" i="5" s="1"/>
  <c r="N311" i="5" l="1"/>
  <c r="P311" i="5" s="1"/>
  <c r="N310" i="5"/>
  <c r="P310" i="5" s="1"/>
  <c r="N308" i="5"/>
  <c r="P308" i="5" s="1"/>
  <c r="N309" i="5"/>
  <c r="P309" i="5" s="1"/>
  <c r="F301" i="5"/>
  <c r="G301" i="5" s="1"/>
  <c r="F302" i="5"/>
  <c r="G302" i="5" s="1"/>
  <c r="N312" i="5" l="1"/>
  <c r="P312" i="5" s="1"/>
  <c r="N314" i="5"/>
  <c r="P314" i="5" s="1"/>
  <c r="N313" i="5"/>
  <c r="P313" i="5" s="1"/>
  <c r="F306" i="5"/>
  <c r="G306" i="5" s="1"/>
  <c r="F304" i="5"/>
  <c r="G304" i="5" s="1"/>
  <c r="F305" i="5"/>
  <c r="G305" i="5" s="1"/>
  <c r="N318" i="5" l="1"/>
  <c r="P318" i="5" s="1"/>
  <c r="N317" i="5"/>
  <c r="P317" i="5" s="1"/>
  <c r="N315" i="5"/>
  <c r="P315" i="5" s="1"/>
  <c r="N316" i="5"/>
  <c r="P316" i="5" s="1"/>
  <c r="F309" i="5"/>
  <c r="G309" i="5" s="1"/>
  <c r="F307" i="5"/>
  <c r="G307" i="5" s="1"/>
  <c r="F308" i="5"/>
  <c r="G308" i="5" s="1"/>
  <c r="N321" i="5" l="1"/>
  <c r="P321" i="5" s="1"/>
  <c r="N320" i="5"/>
  <c r="P320" i="5" s="1"/>
  <c r="N319" i="5"/>
  <c r="P319" i="5" s="1"/>
  <c r="F310" i="5"/>
  <c r="G310" i="5" s="1"/>
  <c r="F312" i="5"/>
  <c r="G312" i="5" s="1"/>
  <c r="F311" i="5"/>
  <c r="G311" i="5" s="1"/>
  <c r="F316" i="5"/>
  <c r="G316" i="5" s="1"/>
  <c r="N323" i="5" l="1"/>
  <c r="P323" i="5" s="1"/>
  <c r="N322" i="5"/>
  <c r="P322" i="5" s="1"/>
  <c r="N324" i="5"/>
  <c r="P324" i="5" s="1"/>
  <c r="F320" i="5"/>
  <c r="G320" i="5" s="1"/>
  <c r="F313" i="5"/>
  <c r="G313" i="5" s="1"/>
  <c r="F315" i="5"/>
  <c r="G315" i="5" s="1"/>
  <c r="F314" i="5"/>
  <c r="G314" i="5" s="1"/>
  <c r="N328" i="5" l="1"/>
  <c r="P328" i="5" s="1"/>
  <c r="N326" i="5"/>
  <c r="P326" i="5" s="1"/>
  <c r="N325" i="5"/>
  <c r="P325" i="5" s="1"/>
  <c r="N327" i="5"/>
  <c r="P327" i="5" s="1"/>
  <c r="F318" i="5"/>
  <c r="G318" i="5" s="1"/>
  <c r="F323" i="5"/>
  <c r="G323" i="5" s="1"/>
  <c r="F319" i="5"/>
  <c r="G319" i="5" s="1"/>
  <c r="F317" i="5"/>
  <c r="G317" i="5" s="1"/>
  <c r="N329" i="5" l="1"/>
  <c r="P329" i="5" s="1"/>
  <c r="N330" i="5"/>
  <c r="P330" i="5" s="1"/>
  <c r="N331" i="5"/>
  <c r="P331" i="5" s="1"/>
  <c r="F321" i="5"/>
  <c r="G321" i="5" s="1"/>
  <c r="F327" i="5"/>
  <c r="G327" i="5" s="1"/>
  <c r="F322" i="5"/>
  <c r="G322" i="5" s="1"/>
  <c r="N335" i="5" l="1"/>
  <c r="P335" i="5" s="1"/>
  <c r="N334" i="5"/>
  <c r="P334" i="5" s="1"/>
  <c r="N332" i="5"/>
  <c r="P332" i="5" s="1"/>
  <c r="N333" i="5"/>
  <c r="P333" i="5" s="1"/>
  <c r="F326" i="5"/>
  <c r="G326" i="5" s="1"/>
  <c r="F324" i="5"/>
  <c r="G324" i="5" s="1"/>
  <c r="F325" i="5"/>
  <c r="G325" i="5" s="1"/>
  <c r="N336" i="5" l="1"/>
  <c r="P336" i="5" s="1"/>
  <c r="N338" i="5"/>
  <c r="P338" i="5" s="1"/>
  <c r="N337" i="5"/>
  <c r="P337" i="5" s="1"/>
  <c r="F329" i="5"/>
  <c r="G329" i="5" s="1"/>
  <c r="F328" i="5"/>
  <c r="G328" i="5" s="1"/>
  <c r="F330" i="5"/>
  <c r="G330" i="5" s="1"/>
  <c r="N342" i="5" l="1"/>
  <c r="P342" i="5" s="1"/>
  <c r="N341" i="5"/>
  <c r="P341" i="5" s="1"/>
  <c r="N339" i="5"/>
  <c r="P339" i="5" s="1"/>
  <c r="N340" i="5"/>
  <c r="P340" i="5" s="1"/>
  <c r="F332" i="5"/>
  <c r="G332" i="5" s="1"/>
  <c r="F331" i="5"/>
  <c r="G331" i="5" s="1"/>
  <c r="F333" i="5"/>
  <c r="G333" i="5" s="1"/>
  <c r="N343" i="5" l="1"/>
  <c r="P343" i="5" s="1"/>
  <c r="N345" i="5"/>
  <c r="P345" i="5" s="1"/>
  <c r="N344" i="5"/>
  <c r="P344" i="5" s="1"/>
  <c r="F335" i="5"/>
  <c r="G335" i="5" s="1"/>
  <c r="F336" i="5"/>
  <c r="G336" i="5" s="1"/>
  <c r="F337" i="5"/>
  <c r="G337" i="5" s="1"/>
  <c r="F334" i="5"/>
  <c r="G334" i="5" s="1"/>
  <c r="N346" i="5" l="1"/>
  <c r="P346" i="5" s="1"/>
  <c r="N348" i="5"/>
  <c r="P348" i="5" s="1"/>
  <c r="N347" i="5"/>
  <c r="P347" i="5" s="1"/>
  <c r="F338" i="5"/>
  <c r="G338" i="5" s="1"/>
  <c r="F340" i="5"/>
  <c r="G340" i="5" s="1"/>
  <c r="F339" i="5"/>
  <c r="G339" i="5" s="1"/>
  <c r="N351" i="5" l="1"/>
  <c r="P351" i="5" s="1"/>
  <c r="N349" i="5"/>
  <c r="P349" i="5" s="1"/>
  <c r="N350" i="5"/>
  <c r="P350" i="5" s="1"/>
  <c r="F344" i="5"/>
  <c r="G344" i="5" s="1"/>
  <c r="F343" i="5"/>
  <c r="G343" i="5" s="1"/>
  <c r="F341" i="5"/>
  <c r="G341" i="5" s="1"/>
  <c r="F342" i="5"/>
  <c r="G342" i="5" s="1"/>
  <c r="N352" i="5" l="1"/>
  <c r="P352" i="5" s="1"/>
  <c r="N354" i="5"/>
  <c r="P354" i="5" s="1"/>
  <c r="N353" i="5"/>
  <c r="P353" i="5" s="1"/>
  <c r="F345" i="5"/>
  <c r="G345" i="5" s="1"/>
  <c r="F346" i="5"/>
  <c r="G346" i="5" s="1"/>
  <c r="F347" i="5"/>
  <c r="G347" i="5" s="1"/>
  <c r="N355" i="5" l="1"/>
  <c r="P355" i="5" s="1"/>
  <c r="N357" i="5"/>
  <c r="P357" i="5" s="1"/>
  <c r="N356" i="5"/>
  <c r="P356" i="5" s="1"/>
  <c r="F348" i="5"/>
  <c r="G348" i="5" s="1"/>
  <c r="F350" i="5"/>
  <c r="G350" i="5" s="1"/>
  <c r="F349" i="5"/>
  <c r="G349" i="5" s="1"/>
  <c r="N360" i="5" l="1"/>
  <c r="P360" i="5" s="1"/>
  <c r="N358" i="5"/>
  <c r="P358" i="5" s="1"/>
  <c r="N359" i="5"/>
  <c r="P359" i="5" s="1"/>
  <c r="F353" i="5"/>
  <c r="G353" i="5" s="1"/>
  <c r="F354" i="5"/>
  <c r="G354" i="5" s="1"/>
  <c r="F351" i="5"/>
  <c r="G351" i="5" s="1"/>
  <c r="F352" i="5"/>
  <c r="G352" i="5" s="1"/>
  <c r="N363" i="5" l="1"/>
  <c r="P363" i="5" s="1"/>
  <c r="N362" i="5"/>
  <c r="P362" i="5" s="1"/>
  <c r="N361" i="5"/>
  <c r="P361" i="5" s="1"/>
  <c r="F356" i="5"/>
  <c r="G356" i="5" s="1"/>
  <c r="F355" i="5"/>
  <c r="G355" i="5" s="1"/>
  <c r="F358" i="5"/>
  <c r="G358" i="5" s="1"/>
  <c r="F357" i="5"/>
  <c r="G357" i="5" s="1"/>
  <c r="N364" i="5" l="1"/>
  <c r="P364" i="5" s="1"/>
  <c r="N366" i="5"/>
  <c r="P366" i="5" s="1"/>
  <c r="N365" i="5"/>
  <c r="P365" i="5" s="1"/>
  <c r="F362" i="5"/>
  <c r="G362" i="5" s="1"/>
  <c r="F361" i="5"/>
  <c r="G361" i="5" s="1"/>
  <c r="F359" i="5"/>
  <c r="G359" i="5" s="1"/>
  <c r="F360" i="5"/>
  <c r="G360" i="5" s="1"/>
  <c r="N370" i="5" l="1"/>
  <c r="P370" i="5" s="1"/>
  <c r="N369" i="5"/>
  <c r="P369" i="5" s="1"/>
  <c r="N367" i="5"/>
  <c r="P367" i="5" s="1"/>
  <c r="N368" i="5"/>
  <c r="P368" i="5" s="1"/>
  <c r="F363" i="5"/>
  <c r="G363" i="5" s="1"/>
  <c r="F364" i="5"/>
  <c r="G364" i="5" s="1"/>
  <c r="F365" i="5"/>
  <c r="G365" i="5" s="1"/>
  <c r="N372" i="5" l="1"/>
  <c r="P372" i="5" s="1"/>
  <c r="N373" i="5"/>
  <c r="P373" i="5" s="1"/>
  <c r="N371" i="5"/>
  <c r="P371" i="5" s="1"/>
  <c r="F369" i="5"/>
  <c r="G369" i="5" s="1"/>
  <c r="F366" i="5"/>
  <c r="G366" i="5" s="1"/>
  <c r="F368" i="5"/>
  <c r="G368" i="5" s="1"/>
  <c r="F367" i="5"/>
  <c r="G367" i="5" s="1"/>
  <c r="N374" i="5" l="1"/>
  <c r="P374" i="5" s="1"/>
  <c r="N375" i="5"/>
  <c r="P375" i="5" s="1"/>
  <c r="N376" i="5"/>
  <c r="P376" i="5" s="1"/>
  <c r="F370" i="5"/>
  <c r="G370" i="5" s="1"/>
  <c r="F371" i="5"/>
  <c r="G371" i="5" s="1"/>
  <c r="F372" i="5"/>
  <c r="G372" i="5" s="1"/>
  <c r="N377" i="5" l="1"/>
  <c r="P377" i="5" s="1"/>
  <c r="N379" i="5"/>
  <c r="P379" i="5" s="1"/>
  <c r="N378" i="5"/>
  <c r="P378" i="5" s="1"/>
  <c r="F376" i="5"/>
  <c r="G376" i="5" s="1"/>
  <c r="F375" i="5"/>
  <c r="G375" i="5" s="1"/>
  <c r="F374" i="5"/>
  <c r="G374" i="5" s="1"/>
  <c r="F373" i="5"/>
  <c r="G373" i="5" s="1"/>
  <c r="N382" i="5" l="1"/>
  <c r="P382" i="5" s="1"/>
  <c r="N380" i="5"/>
  <c r="P380" i="5" s="1"/>
  <c r="N383" i="5"/>
  <c r="P383" i="5" s="1"/>
  <c r="N381" i="5"/>
  <c r="P381" i="5" s="1"/>
  <c r="F383" i="5"/>
  <c r="G383" i="5" s="1"/>
  <c r="F380" i="5"/>
  <c r="G380" i="5" s="1"/>
  <c r="F379" i="5"/>
  <c r="G379" i="5" s="1"/>
  <c r="F377" i="5"/>
  <c r="G377" i="5" s="1"/>
  <c r="F378" i="5"/>
  <c r="G378" i="5" s="1"/>
  <c r="F382" i="5"/>
  <c r="G382" i="5" s="1"/>
  <c r="N385" i="5" l="1"/>
  <c r="P385" i="5" s="1"/>
  <c r="N387" i="5"/>
  <c r="P387" i="5" s="1"/>
  <c r="N384" i="5"/>
  <c r="P384" i="5" s="1"/>
  <c r="N386" i="5"/>
  <c r="P386" i="5" s="1"/>
  <c r="F386" i="5"/>
  <c r="G386" i="5" s="1"/>
  <c r="F385" i="5"/>
  <c r="G385" i="5" s="1"/>
  <c r="F381" i="5"/>
  <c r="G381" i="5" s="1"/>
  <c r="N388" i="5" l="1"/>
  <c r="P388" i="5" s="1"/>
  <c r="N390" i="5"/>
  <c r="P390" i="5" s="1"/>
  <c r="N389" i="5"/>
  <c r="P389" i="5" s="1"/>
  <c r="F388" i="5"/>
  <c r="G388" i="5" s="1"/>
  <c r="F384" i="5"/>
  <c r="G384" i="5" s="1"/>
  <c r="F389" i="5"/>
  <c r="G389" i="5" s="1"/>
  <c r="N393" i="5" l="1"/>
  <c r="P393" i="5" s="1"/>
  <c r="N391" i="5"/>
  <c r="P391" i="5" s="1"/>
  <c r="N392" i="5"/>
  <c r="P392" i="5" s="1"/>
  <c r="F387" i="5"/>
  <c r="G387" i="5" s="1"/>
  <c r="F393" i="5"/>
  <c r="G393" i="5" s="1"/>
  <c r="F392" i="5"/>
  <c r="G392" i="5" s="1"/>
  <c r="N396" i="5" l="1"/>
  <c r="P396" i="5" s="1"/>
  <c r="N395" i="5"/>
  <c r="P395" i="5" s="1"/>
  <c r="N394" i="5"/>
  <c r="P394" i="5" s="1"/>
  <c r="F390" i="5"/>
  <c r="G390" i="5" s="1"/>
  <c r="F391" i="5"/>
  <c r="G391" i="5" s="1"/>
  <c r="F396" i="5"/>
  <c r="G396" i="5" s="1"/>
  <c r="N398" i="5" l="1"/>
  <c r="P398" i="5" s="1"/>
  <c r="N399" i="5"/>
  <c r="P399" i="5" s="1"/>
  <c r="N397" i="5"/>
  <c r="P397" i="5" s="1"/>
  <c r="F395" i="5"/>
  <c r="G395" i="5" s="1"/>
  <c r="F394" i="5"/>
  <c r="G394" i="5" s="1"/>
  <c r="F400" i="5"/>
  <c r="G400" i="5" s="1"/>
  <c r="N403" i="5" l="1"/>
  <c r="P403" i="5" s="1"/>
  <c r="N401" i="5"/>
  <c r="P401" i="5" s="1"/>
  <c r="N400" i="5"/>
  <c r="P400" i="5" s="1"/>
  <c r="N402" i="5"/>
  <c r="P402" i="5" s="1"/>
  <c r="F402" i="5"/>
  <c r="G402" i="5" s="1"/>
  <c r="F398" i="5"/>
  <c r="G398" i="5" s="1"/>
  <c r="F399" i="5"/>
  <c r="G399" i="5" s="1"/>
  <c r="F397" i="5"/>
  <c r="G397" i="5" s="1"/>
  <c r="N406" i="5" l="1"/>
  <c r="P406" i="5" s="1"/>
  <c r="N404" i="5"/>
  <c r="P404" i="5" s="1"/>
  <c r="N405" i="5"/>
  <c r="P405" i="5" s="1"/>
  <c r="F404" i="5"/>
  <c r="G404" i="5" s="1"/>
  <c r="F406" i="5"/>
  <c r="G406" i="5" s="1"/>
  <c r="F408" i="5"/>
  <c r="G408" i="5" s="1"/>
  <c r="F401" i="5"/>
  <c r="G401" i="5" s="1"/>
  <c r="F410" i="5"/>
  <c r="G410" i="5" s="1"/>
  <c r="F403" i="5"/>
  <c r="G403" i="5" s="1"/>
  <c r="N408" i="5" l="1"/>
  <c r="P408" i="5" s="1"/>
  <c r="N407" i="5"/>
  <c r="P407" i="5" s="1"/>
  <c r="N409" i="5"/>
  <c r="P409" i="5" s="1"/>
  <c r="F407" i="5"/>
  <c r="G407" i="5" s="1"/>
  <c r="F405" i="5"/>
  <c r="G405" i="5" s="1"/>
  <c r="N411" i="5" l="1"/>
  <c r="P411" i="5" s="1"/>
  <c r="N410" i="5"/>
  <c r="P410" i="5" s="1"/>
  <c r="N412" i="5"/>
  <c r="P412" i="5" s="1"/>
  <c r="F409" i="5"/>
  <c r="G409" i="5" s="1"/>
  <c r="F411" i="5"/>
  <c r="G411" i="5" s="1"/>
  <c r="F414" i="5"/>
  <c r="G414" i="5" s="1"/>
  <c r="N413" i="5" l="1"/>
  <c r="P413" i="5" s="1"/>
  <c r="N414" i="5"/>
  <c r="P414" i="5" s="1"/>
  <c r="N416" i="5"/>
  <c r="P416" i="5" s="1"/>
  <c r="N415" i="5"/>
  <c r="P415" i="5" s="1"/>
  <c r="F415" i="5"/>
  <c r="G415" i="5" s="1"/>
  <c r="F412" i="5"/>
  <c r="G412" i="5" s="1"/>
  <c r="F413" i="5"/>
  <c r="G413" i="5" s="1"/>
  <c r="N420" i="5" l="1"/>
  <c r="P420" i="5" s="1"/>
  <c r="N418" i="5"/>
  <c r="P418" i="5" s="1"/>
  <c r="N419" i="5"/>
  <c r="P419" i="5" s="1"/>
  <c r="N417" i="5"/>
  <c r="P417" i="5" s="1"/>
  <c r="F416" i="5"/>
  <c r="G416" i="5" s="1"/>
  <c r="F418" i="5"/>
  <c r="G418" i="5" s="1"/>
  <c r="F417" i="5"/>
  <c r="G417" i="5" s="1"/>
  <c r="N423" i="5" l="1"/>
  <c r="P423" i="5" s="1"/>
  <c r="N421" i="5"/>
  <c r="P421" i="5" s="1"/>
  <c r="N422" i="5"/>
  <c r="P422" i="5" s="1"/>
  <c r="F421" i="5"/>
  <c r="G421" i="5" s="1"/>
  <c r="F419" i="5"/>
  <c r="G419" i="5" s="1"/>
  <c r="F420" i="5"/>
  <c r="G420" i="5" s="1"/>
  <c r="N426" i="5" l="1"/>
  <c r="P426" i="5" s="1"/>
  <c r="N424" i="5"/>
  <c r="P424" i="5" s="1"/>
  <c r="N425" i="5"/>
  <c r="P425" i="5" s="1"/>
  <c r="F422" i="5"/>
  <c r="G422" i="5" s="1"/>
  <c r="F424" i="5"/>
  <c r="G424" i="5" s="1"/>
  <c r="F423" i="5"/>
  <c r="G423" i="5" s="1"/>
  <c r="N429" i="5" l="1"/>
  <c r="P429" i="5" s="1"/>
  <c r="N428" i="5"/>
  <c r="P428" i="5" s="1"/>
  <c r="N427" i="5"/>
  <c r="P427" i="5" s="1"/>
  <c r="F428" i="5"/>
  <c r="G428" i="5" s="1"/>
  <c r="F425" i="5"/>
  <c r="G425" i="5" s="1"/>
  <c r="F427" i="5"/>
  <c r="G427" i="5" s="1"/>
  <c r="F426" i="5"/>
  <c r="G426" i="5" s="1"/>
  <c r="N431" i="5" l="1"/>
  <c r="P431" i="5" s="1"/>
  <c r="N430" i="5"/>
  <c r="P430" i="5" s="1"/>
  <c r="N432" i="5"/>
  <c r="P432" i="5" s="1"/>
  <c r="F429" i="5"/>
  <c r="G429" i="5" s="1"/>
  <c r="F430" i="5"/>
  <c r="G430" i="5" s="1"/>
  <c r="F431" i="5"/>
  <c r="G431" i="5" s="1"/>
  <c r="N433" i="5" l="1"/>
  <c r="P433" i="5" s="1"/>
  <c r="N434" i="5"/>
  <c r="P434" i="5" s="1"/>
  <c r="N435" i="5"/>
  <c r="P435" i="5" s="1"/>
  <c r="F432" i="5"/>
  <c r="G432" i="5" s="1"/>
  <c r="F434" i="5"/>
  <c r="G434" i="5" s="1"/>
  <c r="F433" i="5"/>
  <c r="G433" i="5" s="1"/>
  <c r="N439" i="5" l="1"/>
  <c r="P439" i="5" s="1"/>
  <c r="N438" i="5"/>
  <c r="P438" i="5" s="1"/>
  <c r="N436" i="5"/>
  <c r="P436" i="5" s="1"/>
  <c r="N437" i="5"/>
  <c r="P437" i="5" s="1"/>
  <c r="F437" i="5"/>
  <c r="G437" i="5" s="1"/>
  <c r="F438" i="5"/>
  <c r="G438" i="5" s="1"/>
  <c r="F435" i="5"/>
  <c r="G435" i="5" s="1"/>
  <c r="F436" i="5"/>
  <c r="G436" i="5" s="1"/>
  <c r="N440" i="5" l="1"/>
  <c r="P440" i="5" s="1"/>
  <c r="N442" i="5"/>
  <c r="P442" i="5" s="1"/>
  <c r="N441" i="5"/>
  <c r="P441" i="5" s="1"/>
  <c r="F439" i="5"/>
  <c r="G439" i="5" s="1"/>
  <c r="F440" i="5"/>
  <c r="G440" i="5" s="1"/>
  <c r="F442" i="5"/>
  <c r="G442" i="5" s="1"/>
  <c r="F441" i="5"/>
  <c r="G441" i="5" s="1"/>
  <c r="N443" i="5" l="1"/>
  <c r="P443" i="5" s="1"/>
  <c r="N445" i="5"/>
  <c r="P445" i="5" s="1"/>
  <c r="N444" i="5"/>
  <c r="P444" i="5" s="1"/>
  <c r="F445" i="5"/>
  <c r="G445" i="5" s="1"/>
  <c r="F446" i="5"/>
  <c r="G446" i="5" s="1"/>
  <c r="F444" i="5"/>
  <c r="G444" i="5" s="1"/>
  <c r="F443" i="5"/>
  <c r="G443" i="5" s="1"/>
  <c r="N448" i="5" l="1"/>
  <c r="P448" i="5" s="1"/>
  <c r="N446" i="5"/>
  <c r="P446" i="5" s="1"/>
  <c r="N449" i="5"/>
  <c r="P449" i="5" s="1"/>
  <c r="N447" i="5"/>
  <c r="P447" i="5" s="1"/>
  <c r="F447" i="5"/>
  <c r="G447" i="5" s="1"/>
  <c r="F448" i="5"/>
  <c r="G448" i="5" s="1"/>
  <c r="F449" i="5"/>
  <c r="G449" i="5" s="1"/>
  <c r="N450" i="5" l="1"/>
  <c r="P450" i="5" s="1"/>
  <c r="N453" i="5"/>
  <c r="P453" i="5" s="1"/>
  <c r="N451" i="5"/>
  <c r="P451" i="5" s="1"/>
  <c r="N452" i="5"/>
  <c r="P452" i="5" s="1"/>
  <c r="F453" i="5"/>
  <c r="G453" i="5" s="1"/>
  <c r="F450" i="5"/>
  <c r="G450" i="5" s="1"/>
  <c r="F452" i="5"/>
  <c r="G452" i="5" s="1"/>
  <c r="F451" i="5"/>
  <c r="G451" i="5" s="1"/>
  <c r="N457" i="5" l="1"/>
  <c r="P457" i="5" s="1"/>
  <c r="N456" i="5"/>
  <c r="P456" i="5" s="1"/>
  <c r="N455" i="5"/>
  <c r="P455" i="5" s="1"/>
  <c r="N454" i="5"/>
  <c r="P454" i="5" s="1"/>
  <c r="F455" i="5"/>
  <c r="G455" i="5" s="1"/>
  <c r="F456" i="5"/>
  <c r="G456" i="5" s="1"/>
  <c r="F454" i="5"/>
  <c r="G454" i="5" s="1"/>
  <c r="N458" i="5" l="1"/>
  <c r="P458" i="5" s="1"/>
  <c r="N460" i="5"/>
  <c r="P460" i="5" s="1"/>
  <c r="N459" i="5"/>
  <c r="P459" i="5" s="1"/>
  <c r="F458" i="5"/>
  <c r="G458" i="5" s="1"/>
  <c r="F457" i="5"/>
  <c r="G457" i="5" s="1"/>
  <c r="F460" i="5"/>
  <c r="G460" i="5" s="1"/>
  <c r="F459" i="5"/>
  <c r="G459" i="5" s="1"/>
  <c r="N461" i="5" l="1"/>
  <c r="P461" i="5" s="1"/>
  <c r="N463" i="5"/>
  <c r="P463" i="5" s="1"/>
  <c r="N462" i="5"/>
  <c r="P462" i="5" s="1"/>
  <c r="F463" i="5"/>
  <c r="G463" i="5" s="1"/>
  <c r="F464" i="5"/>
  <c r="G464" i="5" s="1"/>
  <c r="F468" i="5"/>
  <c r="G468" i="5" s="1"/>
  <c r="F461" i="5"/>
  <c r="G461" i="5" s="1"/>
  <c r="F462" i="5"/>
  <c r="G462" i="5" s="1"/>
  <c r="N467" i="5" l="1"/>
  <c r="P467" i="5" s="1"/>
  <c r="N466" i="5"/>
  <c r="P466" i="5" s="1"/>
  <c r="N464" i="5"/>
  <c r="P464" i="5" s="1"/>
  <c r="N465" i="5"/>
  <c r="P465" i="5" s="1"/>
  <c r="F466" i="5"/>
  <c r="G466" i="5" s="1"/>
  <c r="F472" i="5"/>
  <c r="G472" i="5" s="1"/>
  <c r="F465" i="5"/>
  <c r="G465" i="5" s="1"/>
  <c r="F467" i="5"/>
  <c r="G467" i="5" s="1"/>
  <c r="N469" i="5" l="1"/>
  <c r="P469" i="5" s="1"/>
  <c r="N468" i="5"/>
  <c r="P468" i="5" s="1"/>
  <c r="N470" i="5"/>
  <c r="P470" i="5" s="1"/>
  <c r="F475" i="5"/>
  <c r="G475" i="5" s="1"/>
  <c r="F471" i="5"/>
  <c r="G471" i="5" s="1"/>
  <c r="F469" i="5"/>
  <c r="G469" i="5" s="1"/>
  <c r="F470" i="5"/>
  <c r="G470" i="5" s="1"/>
  <c r="N472" i="5" l="1"/>
  <c r="P472" i="5" s="1"/>
  <c r="N471" i="5"/>
  <c r="P471" i="5" s="1"/>
  <c r="N473" i="5"/>
  <c r="P473" i="5" s="1"/>
  <c r="F476" i="5"/>
  <c r="G476" i="5" s="1"/>
  <c r="F479" i="5"/>
  <c r="G479" i="5" s="1"/>
  <c r="F474" i="5"/>
  <c r="G474" i="5" s="1"/>
  <c r="F473" i="5"/>
  <c r="G473" i="5" s="1"/>
  <c r="N477" i="5" l="1"/>
  <c r="P477" i="5" s="1"/>
  <c r="N475" i="5"/>
  <c r="P475" i="5" s="1"/>
  <c r="N474" i="5"/>
  <c r="P474" i="5" s="1"/>
  <c r="N476" i="5"/>
  <c r="P476" i="5" s="1"/>
  <c r="F478" i="5"/>
  <c r="G478" i="5" s="1"/>
  <c r="F477" i="5"/>
  <c r="G477" i="5" s="1"/>
  <c r="F482" i="5"/>
  <c r="G482" i="5" s="1"/>
  <c r="N478" i="5" l="1"/>
  <c r="P478" i="5" s="1"/>
  <c r="N479" i="5"/>
  <c r="P479" i="5" s="1"/>
  <c r="N480" i="5"/>
  <c r="P480" i="5" s="1"/>
  <c r="F483" i="5"/>
  <c r="G483" i="5" s="1"/>
  <c r="F487" i="5"/>
  <c r="G487" i="5" s="1"/>
  <c r="F480" i="5"/>
  <c r="G480" i="5" s="1"/>
  <c r="F481" i="5"/>
  <c r="G481" i="5" s="1"/>
  <c r="F485" i="5"/>
  <c r="G485" i="5" s="1"/>
  <c r="N481" i="5" l="1"/>
  <c r="P481" i="5" s="1"/>
  <c r="N483" i="5"/>
  <c r="P483" i="5" s="1"/>
  <c r="N482" i="5"/>
  <c r="P482" i="5" s="1"/>
  <c r="F486" i="5"/>
  <c r="G486" i="5" s="1"/>
  <c r="F484" i="5"/>
  <c r="G484" i="5" s="1"/>
  <c r="F491" i="5"/>
  <c r="G491" i="5" s="1"/>
  <c r="F489" i="5"/>
  <c r="G489" i="5" s="1"/>
  <c r="F488" i="5"/>
  <c r="G488" i="5" s="1"/>
  <c r="N484" i="5" l="1"/>
  <c r="P484" i="5" s="1"/>
  <c r="N486" i="5"/>
  <c r="P486" i="5" s="1"/>
  <c r="N485" i="5"/>
  <c r="P485" i="5" s="1"/>
  <c r="F490" i="5"/>
  <c r="G490" i="5" s="1"/>
  <c r="F494" i="5"/>
  <c r="G494" i="5" s="1"/>
  <c r="F492" i="5"/>
  <c r="G492" i="5" s="1"/>
  <c r="N489" i="5" l="1"/>
  <c r="P489" i="5" s="1"/>
  <c r="N490" i="5"/>
  <c r="P490" i="5" s="1"/>
  <c r="N487" i="5"/>
  <c r="P487" i="5" s="1"/>
  <c r="N488" i="5"/>
  <c r="P488" i="5" s="1"/>
  <c r="F493" i="5"/>
  <c r="G493" i="5" s="1"/>
  <c r="F495" i="5"/>
  <c r="G495" i="5" s="1"/>
  <c r="F497" i="5"/>
  <c r="G497" i="5" s="1"/>
  <c r="N491" i="5" l="1"/>
  <c r="P491" i="5" s="1"/>
  <c r="N492" i="5"/>
  <c r="P492" i="5" s="1"/>
  <c r="N493" i="5"/>
  <c r="P493" i="5" s="1"/>
  <c r="F496" i="5"/>
  <c r="G496" i="5" s="1"/>
  <c r="F501" i="5"/>
  <c r="G501" i="5" s="1"/>
  <c r="F498" i="5"/>
  <c r="G498" i="5" s="1"/>
  <c r="F500" i="5"/>
  <c r="G500" i="5" s="1"/>
  <c r="N497" i="5" l="1"/>
  <c r="P497" i="5" s="1"/>
  <c r="N494" i="5"/>
  <c r="P494" i="5" s="1"/>
  <c r="N496" i="5"/>
  <c r="P496" i="5" s="1"/>
  <c r="N495" i="5"/>
  <c r="P495" i="5" s="1"/>
  <c r="F499" i="5"/>
  <c r="G499" i="5" s="1"/>
  <c r="F504" i="5"/>
  <c r="G504" i="5" s="1"/>
  <c r="F502" i="5"/>
  <c r="G502" i="5" s="1"/>
  <c r="F503" i="5"/>
  <c r="G503" i="5" s="1"/>
  <c r="N499" i="5" l="1"/>
  <c r="P499" i="5" s="1"/>
  <c r="N498" i="5"/>
  <c r="P498" i="5" s="1"/>
  <c r="N500" i="5"/>
  <c r="P500" i="5" s="1"/>
  <c r="F505" i="5"/>
  <c r="G505" i="5" s="1"/>
  <c r="F508" i="5"/>
  <c r="G508" i="5" s="1"/>
  <c r="F507" i="5"/>
  <c r="G507" i="5" s="1"/>
  <c r="N504" i="5" l="1"/>
  <c r="P504" i="5" s="1"/>
  <c r="N501" i="5"/>
  <c r="P501" i="5" s="1"/>
  <c r="N502" i="5"/>
  <c r="P502" i="5" s="1"/>
  <c r="N503" i="5"/>
  <c r="P503" i="5" s="1"/>
  <c r="F506" i="5"/>
  <c r="G506" i="5" s="1"/>
  <c r="F514" i="5"/>
  <c r="G514" i="5" s="1"/>
  <c r="F510" i="5"/>
  <c r="G510" i="5" s="1"/>
  <c r="F509" i="5"/>
  <c r="G509" i="5" s="1"/>
  <c r="N507" i="5" l="1"/>
  <c r="P507" i="5" s="1"/>
  <c r="N505" i="5"/>
  <c r="P505" i="5" s="1"/>
  <c r="N506" i="5"/>
  <c r="P506" i="5" s="1"/>
  <c r="F511" i="5"/>
  <c r="G511" i="5" s="1"/>
  <c r="F513" i="5"/>
  <c r="G513" i="5" s="1"/>
  <c r="N510" i="5" l="1"/>
  <c r="P510" i="5" s="1"/>
  <c r="N509" i="5"/>
  <c r="P509" i="5" s="1"/>
  <c r="N508" i="5"/>
  <c r="P508" i="5" s="1"/>
  <c r="F515" i="5"/>
  <c r="G515" i="5" s="1"/>
  <c r="F7" i="1"/>
  <c r="F516" i="5"/>
  <c r="G516" i="5" s="1"/>
  <c r="F512" i="5"/>
  <c r="G512" i="5" s="1"/>
  <c r="F517" i="5"/>
  <c r="G517" i="5" s="1"/>
  <c r="F9" i="1"/>
  <c r="F6" i="1"/>
  <c r="G6" i="5" l="1"/>
  <c r="N515" i="5"/>
  <c r="P515" i="5" s="1"/>
  <c r="N511" i="5"/>
  <c r="P511" i="5" s="1"/>
  <c r="N516" i="5"/>
  <c r="P516" i="5" s="1"/>
  <c r="N512" i="5"/>
  <c r="P512" i="5" s="1"/>
  <c r="N513" i="5"/>
  <c r="P513" i="5" s="1"/>
  <c r="N514" i="5"/>
  <c r="P514" i="5" s="1"/>
  <c r="G7" i="5"/>
  <c r="G5" i="5"/>
  <c r="G3" i="5"/>
  <c r="G4" i="5"/>
  <c r="G2" i="5"/>
  <c r="G12" i="5" s="1"/>
  <c r="F5" i="1"/>
  <c r="F8" i="1"/>
  <c r="F3" i="1"/>
  <c r="F4" i="1"/>
  <c r="G13" i="5" l="1"/>
  <c r="G10" i="5"/>
  <c r="G9" i="5"/>
  <c r="N517" i="5" l="1"/>
  <c r="P517" i="5" s="1"/>
  <c r="G11" i="5"/>
  <c r="P3" i="5" l="1"/>
  <c r="P5" i="5"/>
  <c r="P2" i="5"/>
  <c r="P7" i="5"/>
  <c r="P4" i="5"/>
  <c r="P6" i="5"/>
  <c r="P12" i="5" l="1"/>
  <c r="P13" i="5"/>
  <c r="P9" i="5"/>
  <c r="P10" i="5"/>
  <c r="P11" i="5" l="1"/>
</calcChain>
</file>

<file path=xl/sharedStrings.xml><?xml version="1.0" encoding="utf-8"?>
<sst xmlns="http://schemas.openxmlformats.org/spreadsheetml/2006/main" count="253" uniqueCount="88">
  <si>
    <t>Q_P_1</t>
  </si>
  <si>
    <t>Q_N_1</t>
  </si>
  <si>
    <t>Q_P_2</t>
  </si>
  <si>
    <t>Q_N_2</t>
  </si>
  <si>
    <t>Q_P_3</t>
  </si>
  <si>
    <t>Q_N_3</t>
  </si>
  <si>
    <t>Q_P_4</t>
  </si>
  <si>
    <t>Q_N_4</t>
  </si>
  <si>
    <t>Q_P_5</t>
  </si>
  <si>
    <t>Q_N_5</t>
  </si>
  <si>
    <t>Q_P_6</t>
  </si>
  <si>
    <t>Q_N_6</t>
  </si>
  <si>
    <t>Q_P_7</t>
  </si>
  <si>
    <t>Q_N_7</t>
  </si>
  <si>
    <t>Q_P_8</t>
  </si>
  <si>
    <t>Q_N_8</t>
  </si>
  <si>
    <t>Q_P_9</t>
  </si>
  <si>
    <t>Q_N_9</t>
  </si>
  <si>
    <t>Q_P_10</t>
  </si>
  <si>
    <t>Q_N_10</t>
  </si>
  <si>
    <t>Q_P_11</t>
  </si>
  <si>
    <t>Q_N_11</t>
  </si>
  <si>
    <t>Q_P_12</t>
  </si>
  <si>
    <t>Q_N_12</t>
  </si>
  <si>
    <t>Normalny</t>
  </si>
  <si>
    <t>Gamma</t>
  </si>
  <si>
    <t>Logarytmiczny</t>
  </si>
  <si>
    <t>ROZKŁAD</t>
  </si>
  <si>
    <t>ŚREDNIA</t>
  </si>
  <si>
    <t>ODCHYLENIE</t>
  </si>
  <si>
    <t>SKOŚNOŚĆ</t>
  </si>
  <si>
    <t>MIN</t>
  </si>
  <si>
    <t>MAX</t>
  </si>
  <si>
    <t>alfa</t>
  </si>
  <si>
    <t>beta</t>
  </si>
  <si>
    <t>FORMUŁA</t>
  </si>
  <si>
    <t>11</t>
  </si>
  <si>
    <t>Q</t>
  </si>
  <si>
    <t>21</t>
  </si>
  <si>
    <t>R</t>
  </si>
  <si>
    <t>31</t>
  </si>
  <si>
    <t>41</t>
  </si>
  <si>
    <t>51</t>
  </si>
  <si>
    <t>12</t>
  </si>
  <si>
    <t>A</t>
  </si>
  <si>
    <t>22</t>
  </si>
  <si>
    <t>I</t>
  </si>
  <si>
    <t>32</t>
  </si>
  <si>
    <t>42</t>
  </si>
  <si>
    <t>52</t>
  </si>
  <si>
    <t>13</t>
  </si>
  <si>
    <t>23</t>
  </si>
  <si>
    <t>33</t>
  </si>
  <si>
    <t>43</t>
  </si>
  <si>
    <t>53</t>
  </si>
  <si>
    <t>14</t>
  </si>
  <si>
    <t>24</t>
  </si>
  <si>
    <t>34</t>
  </si>
  <si>
    <t>44</t>
  </si>
  <si>
    <t>54</t>
  </si>
  <si>
    <t>15</t>
  </si>
  <si>
    <t>O</t>
  </si>
  <si>
    <t>25</t>
  </si>
  <si>
    <t>M</t>
  </si>
  <si>
    <t>35</t>
  </si>
  <si>
    <t>45</t>
  </si>
  <si>
    <t>55</t>
  </si>
  <si>
    <t>LP</t>
  </si>
  <si>
    <t>ODP</t>
  </si>
  <si>
    <t>ODP_Q1</t>
  </si>
  <si>
    <t>Q1</t>
  </si>
  <si>
    <t>AMO</t>
  </si>
  <si>
    <t>RQI</t>
  </si>
  <si>
    <t>CECHA</t>
  </si>
  <si>
    <t>R-SATYS</t>
  </si>
  <si>
    <t>R.NIEZAD.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</si>
  <si>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</si>
  <si>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</si>
  <si>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</si>
  <si>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</si>
  <si>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</si>
  <si>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</si>
  <si>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</si>
  <si>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</si>
  <si>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</si>
  <si>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</si>
  <si>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</si>
  <si>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JedostajnyNL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</si>
</sst>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 tint="0.249977111117893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3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2" borderId="0" xfId="0" applyFont="1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F2EBE-E854-4389-A90F-553178A589AB}">
  <dimension ref="A1:AJ519"/>
  <sheetViews>
    <sheetView tabSelected="1" workbookViewId="0">
      <selection activeCell="B19" sqref="B19"/>
    </sheetView>
  </sheetViews>
  <sheetFormatPr defaultRowHeight="14.4" x14ac:dyDescent="0.3"/>
  <cols>
    <col min="1" max="1" width="11.77734375" bestFit="1" customWidth="1"/>
    <col min="4" max="4" width="1.21875" customWidth="1"/>
    <col min="7" max="7" width="1.5546875" customWidth="1"/>
    <col min="10" max="10" width="2.109375" customWidth="1"/>
    <col min="13" max="13" width="2.109375" customWidth="1"/>
    <col min="16" max="16" width="1.6640625" customWidth="1"/>
    <col min="19" max="19" width="1.77734375" customWidth="1"/>
    <col min="22" max="22" width="2.44140625" customWidth="1"/>
    <col min="25" max="25" width="2" customWidth="1"/>
    <col min="28" max="28" width="1.6640625" customWidth="1"/>
    <col min="31" max="31" width="1.6640625" customWidth="1"/>
    <col min="34" max="34" width="1.6640625" customWidth="1"/>
  </cols>
  <sheetData>
    <row r="1" spans="1:36" x14ac:dyDescent="0.3">
      <c r="A1">
        <v>1</v>
      </c>
      <c r="B1" t="s">
        <v>0</v>
      </c>
      <c r="C1" t="s">
        <v>1</v>
      </c>
      <c r="E1" t="s">
        <v>2</v>
      </c>
      <c r="F1" t="s">
        <v>3</v>
      </c>
      <c r="H1" t="s">
        <v>4</v>
      </c>
      <c r="I1" t="s">
        <v>5</v>
      </c>
      <c r="K1" t="s">
        <v>6</v>
      </c>
      <c r="L1" t="s">
        <v>7</v>
      </c>
      <c r="N1" t="s">
        <v>8</v>
      </c>
      <c r="O1" t="s">
        <v>9</v>
      </c>
      <c r="Q1" t="s">
        <v>10</v>
      </c>
      <c r="R1" t="s">
        <v>11</v>
      </c>
      <c r="T1" t="s">
        <v>12</v>
      </c>
      <c r="U1" t="s">
        <v>13</v>
      </c>
      <c r="W1" t="s">
        <v>14</v>
      </c>
      <c r="X1" t="s">
        <v>15</v>
      </c>
      <c r="Z1" t="s">
        <v>16</v>
      </c>
      <c r="AA1" t="s">
        <v>17</v>
      </c>
      <c r="AC1" t="s">
        <v>18</v>
      </c>
      <c r="AD1" t="s">
        <v>19</v>
      </c>
      <c r="AF1" t="s">
        <v>20</v>
      </c>
      <c r="AG1" t="s">
        <v>21</v>
      </c>
      <c r="AI1" t="s">
        <v>22</v>
      </c>
      <c r="AJ1" t="s">
        <v>23</v>
      </c>
    </row>
    <row r="2" spans="1:36" x14ac:dyDescent="0.3">
      <c r="B2" t="s">
        <v>24</v>
      </c>
      <c r="C2" t="s">
        <v>25</v>
      </c>
      <c r="E2" t="s">
        <v>26</v>
      </c>
      <c r="F2" t="s">
        <v>87</v>
      </c>
      <c r="H2" t="s">
        <v>87</v>
      </c>
      <c r="I2" t="s">
        <v>24</v>
      </c>
      <c r="K2" t="s">
        <v>24</v>
      </c>
      <c r="L2" t="s">
        <v>25</v>
      </c>
      <c r="N2" t="s">
        <v>87</v>
      </c>
      <c r="O2" t="s">
        <v>24</v>
      </c>
      <c r="Q2" t="s">
        <v>24</v>
      </c>
      <c r="R2" t="s">
        <v>25</v>
      </c>
      <c r="T2" t="s">
        <v>26</v>
      </c>
      <c r="U2" t="s">
        <v>87</v>
      </c>
      <c r="W2" t="s">
        <v>24</v>
      </c>
      <c r="X2" t="s">
        <v>26</v>
      </c>
      <c r="Z2" t="s">
        <v>87</v>
      </c>
      <c r="AA2" t="s">
        <v>24</v>
      </c>
      <c r="AC2" t="s">
        <v>24</v>
      </c>
      <c r="AD2" t="s">
        <v>24</v>
      </c>
      <c r="AF2" t="s">
        <v>26</v>
      </c>
      <c r="AG2" t="s">
        <v>87</v>
      </c>
      <c r="AI2" t="s">
        <v>26</v>
      </c>
      <c r="AJ2" t="s">
        <v>24</v>
      </c>
    </row>
    <row r="3" spans="1:36" x14ac:dyDescent="0.3">
      <c r="A3">
        <v>0</v>
      </c>
      <c r="B3">
        <f t="shared" ref="B3:Z9" ca="1" si="0">COUNTIF(B$20:B$519,$A3)</f>
        <v>0</v>
      </c>
      <c r="C3">
        <f t="shared" ca="1" si="0"/>
        <v>0</v>
      </c>
      <c r="E3">
        <f t="shared" ca="1" si="0"/>
        <v>0</v>
      </c>
      <c r="F3">
        <f t="shared" ca="1" si="0"/>
        <v>0</v>
      </c>
      <c r="H3">
        <f t="shared" ca="1" si="0"/>
        <v>0</v>
      </c>
      <c r="I3">
        <f t="shared" ca="1" si="0"/>
        <v>0</v>
      </c>
      <c r="K3">
        <f t="shared" ca="1" si="0"/>
        <v>0</v>
      </c>
      <c r="L3">
        <f t="shared" ca="1" si="0"/>
        <v>0</v>
      </c>
      <c r="N3">
        <f t="shared" ca="1" si="0"/>
        <v>0</v>
      </c>
      <c r="O3">
        <f t="shared" ca="1" si="0"/>
        <v>0</v>
      </c>
      <c r="Q3">
        <f t="shared" ca="1" si="0"/>
        <v>0</v>
      </c>
      <c r="R3">
        <f t="shared" ca="1" si="0"/>
        <v>0</v>
      </c>
      <c r="T3">
        <f t="shared" ca="1" si="0"/>
        <v>0</v>
      </c>
      <c r="U3">
        <f t="shared" ca="1" si="0"/>
        <v>0</v>
      </c>
      <c r="W3">
        <f t="shared" ca="1" si="0"/>
        <v>0</v>
      </c>
      <c r="X3">
        <f t="shared" ca="1" si="0"/>
        <v>0</v>
      </c>
      <c r="Z3">
        <f t="shared" ca="1" si="0"/>
        <v>0</v>
      </c>
      <c r="AA3">
        <f t="shared" ref="W3:AJ9" ca="1" si="1">COUNTIF(AA$20:AA$519,$A3)</f>
        <v>0</v>
      </c>
      <c r="AC3">
        <f t="shared" ca="1" si="1"/>
        <v>0</v>
      </c>
      <c r="AD3">
        <f t="shared" ca="1" si="1"/>
        <v>0</v>
      </c>
      <c r="AF3">
        <f t="shared" ca="1" si="1"/>
        <v>0</v>
      </c>
      <c r="AG3">
        <f t="shared" ca="1" si="1"/>
        <v>0</v>
      </c>
      <c r="AI3">
        <f t="shared" ca="1" si="1"/>
        <v>0</v>
      </c>
      <c r="AJ3">
        <f t="shared" ca="1" si="1"/>
        <v>0</v>
      </c>
    </row>
    <row r="4" spans="1:36" x14ac:dyDescent="0.3">
      <c r="A4">
        <v>1</v>
      </c>
      <c r="B4">
        <f t="shared" ca="1" si="0"/>
        <v>162</v>
      </c>
      <c r="C4">
        <f t="shared" ca="1" si="0"/>
        <v>202</v>
      </c>
      <c r="E4">
        <f t="shared" ca="1" si="0"/>
        <v>28</v>
      </c>
      <c r="F4">
        <f t="shared" ca="1" si="0"/>
        <v>7</v>
      </c>
      <c r="H4">
        <f t="shared" ca="1" si="0"/>
        <v>7</v>
      </c>
      <c r="I4">
        <f t="shared" ca="1" si="0"/>
        <v>3</v>
      </c>
      <c r="K4">
        <f t="shared" ca="1" si="0"/>
        <v>160</v>
      </c>
      <c r="L4">
        <f t="shared" ca="1" si="0"/>
        <v>6</v>
      </c>
      <c r="N4">
        <f t="shared" ca="1" si="0"/>
        <v>167</v>
      </c>
      <c r="O4">
        <f t="shared" ca="1" si="0"/>
        <v>150</v>
      </c>
      <c r="Q4">
        <f t="shared" ca="1" si="0"/>
        <v>39</v>
      </c>
      <c r="R4">
        <f t="shared" ca="1" si="0"/>
        <v>7</v>
      </c>
      <c r="T4">
        <f t="shared" ca="1" si="0"/>
        <v>21</v>
      </c>
      <c r="U4">
        <f t="shared" ca="1" si="0"/>
        <v>9</v>
      </c>
      <c r="W4">
        <f t="shared" ca="1" si="1"/>
        <v>33</v>
      </c>
      <c r="X4">
        <f t="shared" ca="1" si="1"/>
        <v>12</v>
      </c>
      <c r="Z4">
        <f t="shared" ca="1" si="0"/>
        <v>7</v>
      </c>
      <c r="AA4">
        <f t="shared" ca="1" si="1"/>
        <v>36</v>
      </c>
      <c r="AC4">
        <f t="shared" ca="1" si="1"/>
        <v>359</v>
      </c>
      <c r="AD4">
        <f t="shared" ca="1" si="1"/>
        <v>5</v>
      </c>
      <c r="AF4">
        <f t="shared" ca="1" si="1"/>
        <v>23</v>
      </c>
      <c r="AG4">
        <f t="shared" ca="1" si="1"/>
        <v>13</v>
      </c>
      <c r="AI4">
        <f t="shared" ca="1" si="1"/>
        <v>17</v>
      </c>
      <c r="AJ4">
        <f t="shared" ca="1" si="1"/>
        <v>39</v>
      </c>
    </row>
    <row r="5" spans="1:36" x14ac:dyDescent="0.3">
      <c r="A5">
        <v>2</v>
      </c>
      <c r="B5">
        <f t="shared" ca="1" si="0"/>
        <v>183</v>
      </c>
      <c r="C5">
        <f t="shared" ca="1" si="0"/>
        <v>184</v>
      </c>
      <c r="E5">
        <f t="shared" ca="1" si="0"/>
        <v>122</v>
      </c>
      <c r="F5">
        <f t="shared" ca="1" si="0"/>
        <v>67</v>
      </c>
      <c r="H5">
        <f t="shared" ca="1" si="0"/>
        <v>62</v>
      </c>
      <c r="I5">
        <f t="shared" ca="1" si="0"/>
        <v>45</v>
      </c>
      <c r="K5">
        <f t="shared" ca="1" si="0"/>
        <v>177</v>
      </c>
      <c r="L5">
        <f t="shared" ca="1" si="0"/>
        <v>39</v>
      </c>
      <c r="N5">
        <f t="shared" ca="1" si="0"/>
        <v>133</v>
      </c>
      <c r="O5">
        <f t="shared" ca="1" si="0"/>
        <v>201</v>
      </c>
      <c r="Q5">
        <f t="shared" ca="1" si="0"/>
        <v>102</v>
      </c>
      <c r="R5">
        <f t="shared" ca="1" si="0"/>
        <v>80</v>
      </c>
      <c r="T5">
        <f t="shared" ca="1" si="0"/>
        <v>119</v>
      </c>
      <c r="U5">
        <f t="shared" ca="1" si="0"/>
        <v>77</v>
      </c>
      <c r="W5">
        <f t="shared" ca="1" si="1"/>
        <v>116</v>
      </c>
      <c r="X5">
        <f t="shared" ca="1" si="1"/>
        <v>119</v>
      </c>
      <c r="Z5">
        <f t="shared" ca="1" si="0"/>
        <v>52</v>
      </c>
      <c r="AA5">
        <f t="shared" ca="1" si="1"/>
        <v>135</v>
      </c>
      <c r="AC5">
        <f t="shared" ca="1" si="1"/>
        <v>109</v>
      </c>
      <c r="AD5">
        <f t="shared" ca="1" si="1"/>
        <v>34</v>
      </c>
      <c r="AF5">
        <f t="shared" ca="1" si="1"/>
        <v>114</v>
      </c>
      <c r="AG5">
        <f t="shared" ca="1" si="1"/>
        <v>57</v>
      </c>
      <c r="AI5">
        <f t="shared" ca="1" si="1"/>
        <v>125</v>
      </c>
      <c r="AJ5">
        <f t="shared" ca="1" si="1"/>
        <v>127</v>
      </c>
    </row>
    <row r="6" spans="1:36" x14ac:dyDescent="0.3">
      <c r="A6">
        <v>3</v>
      </c>
      <c r="B6">
        <f t="shared" ca="1" si="0"/>
        <v>132</v>
      </c>
      <c r="C6">
        <f t="shared" ca="1" si="0"/>
        <v>74</v>
      </c>
      <c r="E6">
        <f t="shared" ca="1" si="0"/>
        <v>87</v>
      </c>
      <c r="F6">
        <f t="shared" ca="1" si="0"/>
        <v>122</v>
      </c>
      <c r="H6">
        <f t="shared" ca="1" si="0"/>
        <v>131</v>
      </c>
      <c r="I6">
        <f t="shared" ca="1" si="0"/>
        <v>125</v>
      </c>
      <c r="K6">
        <f t="shared" ca="1" si="0"/>
        <v>131</v>
      </c>
      <c r="L6">
        <f t="shared" ca="1" si="0"/>
        <v>74</v>
      </c>
      <c r="N6">
        <f t="shared" ca="1" si="0"/>
        <v>87</v>
      </c>
      <c r="O6">
        <f t="shared" ca="1" si="0"/>
        <v>127</v>
      </c>
      <c r="Q6">
        <f t="shared" ca="1" si="0"/>
        <v>199</v>
      </c>
      <c r="R6">
        <f t="shared" ca="1" si="0"/>
        <v>161</v>
      </c>
      <c r="T6">
        <f t="shared" ca="1" si="0"/>
        <v>79</v>
      </c>
      <c r="U6">
        <f t="shared" ca="1" si="0"/>
        <v>130</v>
      </c>
      <c r="W6">
        <f t="shared" ca="1" si="1"/>
        <v>177</v>
      </c>
      <c r="X6">
        <f t="shared" ca="1" si="1"/>
        <v>93</v>
      </c>
      <c r="Z6">
        <f t="shared" ca="1" si="0"/>
        <v>134</v>
      </c>
      <c r="AA6">
        <f t="shared" ca="1" si="1"/>
        <v>180</v>
      </c>
      <c r="AC6">
        <f t="shared" ca="1" si="1"/>
        <v>28</v>
      </c>
      <c r="AD6">
        <f t="shared" ca="1" si="1"/>
        <v>108</v>
      </c>
      <c r="AF6">
        <f t="shared" ca="1" si="1"/>
        <v>101</v>
      </c>
      <c r="AG6">
        <f t="shared" ca="1" si="1"/>
        <v>117</v>
      </c>
      <c r="AI6">
        <f t="shared" ca="1" si="1"/>
        <v>92</v>
      </c>
      <c r="AJ6">
        <f t="shared" ca="1" si="1"/>
        <v>175</v>
      </c>
    </row>
    <row r="7" spans="1:36" x14ac:dyDescent="0.3">
      <c r="A7">
        <v>4</v>
      </c>
      <c r="B7">
        <f t="shared" ca="1" si="0"/>
        <v>22</v>
      </c>
      <c r="C7">
        <f t="shared" ca="1" si="0"/>
        <v>27</v>
      </c>
      <c r="E7">
        <f t="shared" ca="1" si="0"/>
        <v>57</v>
      </c>
      <c r="F7">
        <f t="shared" ca="1" si="0"/>
        <v>174</v>
      </c>
      <c r="H7">
        <f t="shared" ca="1" si="0"/>
        <v>183</v>
      </c>
      <c r="I7">
        <f t="shared" ca="1" si="0"/>
        <v>174</v>
      </c>
      <c r="K7">
        <f t="shared" ca="1" si="0"/>
        <v>30</v>
      </c>
      <c r="L7">
        <f t="shared" ca="1" si="0"/>
        <v>51</v>
      </c>
      <c r="N7">
        <f t="shared" ca="1" si="0"/>
        <v>79</v>
      </c>
      <c r="O7">
        <f t="shared" ca="1" si="0"/>
        <v>20</v>
      </c>
      <c r="Q7">
        <f t="shared" ca="1" si="0"/>
        <v>129</v>
      </c>
      <c r="R7">
        <f t="shared" ca="1" si="0"/>
        <v>97</v>
      </c>
      <c r="T7">
        <f t="shared" ca="1" si="0"/>
        <v>81</v>
      </c>
      <c r="U7">
        <f t="shared" ca="1" si="0"/>
        <v>174</v>
      </c>
      <c r="W7">
        <f t="shared" ca="1" si="1"/>
        <v>142</v>
      </c>
      <c r="X7">
        <f t="shared" ca="1" si="1"/>
        <v>60</v>
      </c>
      <c r="Z7">
        <f t="shared" ca="1" si="0"/>
        <v>181</v>
      </c>
      <c r="AA7">
        <f t="shared" ca="1" si="1"/>
        <v>116</v>
      </c>
      <c r="AC7">
        <f t="shared" ca="1" si="1"/>
        <v>3</v>
      </c>
      <c r="AD7">
        <f t="shared" ca="1" si="1"/>
        <v>200</v>
      </c>
      <c r="AF7">
        <f t="shared" ca="1" si="1"/>
        <v>71</v>
      </c>
      <c r="AG7">
        <f t="shared" ca="1" si="1"/>
        <v>194</v>
      </c>
      <c r="AI7">
        <f t="shared" ca="1" si="1"/>
        <v>68</v>
      </c>
      <c r="AJ7">
        <f t="shared" ca="1" si="1"/>
        <v>123</v>
      </c>
    </row>
    <row r="8" spans="1:36" x14ac:dyDescent="0.3">
      <c r="A8">
        <v>5</v>
      </c>
      <c r="B8">
        <f t="shared" ca="1" si="0"/>
        <v>1</v>
      </c>
      <c r="C8">
        <f t="shared" ca="1" si="0"/>
        <v>13</v>
      </c>
      <c r="E8">
        <f t="shared" ca="1" si="0"/>
        <v>206</v>
      </c>
      <c r="F8">
        <f t="shared" ca="1" si="0"/>
        <v>130</v>
      </c>
      <c r="H8">
        <f t="shared" ca="1" si="0"/>
        <v>117</v>
      </c>
      <c r="I8">
        <f t="shared" ca="1" si="0"/>
        <v>153</v>
      </c>
      <c r="K8">
        <f t="shared" ca="1" si="0"/>
        <v>2</v>
      </c>
      <c r="L8">
        <f t="shared" ca="1" si="0"/>
        <v>330</v>
      </c>
      <c r="N8">
        <f t="shared" ca="1" si="0"/>
        <v>34</v>
      </c>
      <c r="O8">
        <f t="shared" ca="1" si="0"/>
        <v>2</v>
      </c>
      <c r="Q8">
        <f t="shared" ca="1" si="0"/>
        <v>31</v>
      </c>
      <c r="R8">
        <f t="shared" ca="1" si="0"/>
        <v>155</v>
      </c>
      <c r="T8">
        <f t="shared" ca="1" si="0"/>
        <v>200</v>
      </c>
      <c r="U8">
        <f t="shared" ca="1" si="0"/>
        <v>110</v>
      </c>
      <c r="W8">
        <f t="shared" ca="1" si="1"/>
        <v>32</v>
      </c>
      <c r="X8">
        <f t="shared" ca="1" si="1"/>
        <v>216</v>
      </c>
      <c r="Z8">
        <f t="shared" ca="1" si="0"/>
        <v>126</v>
      </c>
      <c r="AA8">
        <f t="shared" ca="1" si="1"/>
        <v>33</v>
      </c>
      <c r="AC8">
        <f t="shared" ca="1" si="1"/>
        <v>1</v>
      </c>
      <c r="AD8">
        <f t="shared" ca="1" si="1"/>
        <v>153</v>
      </c>
      <c r="AF8">
        <f t="shared" ca="1" si="1"/>
        <v>191</v>
      </c>
      <c r="AG8">
        <f t="shared" ca="1" si="1"/>
        <v>119</v>
      </c>
      <c r="AI8">
        <f t="shared" ca="1" si="1"/>
        <v>198</v>
      </c>
      <c r="AJ8">
        <f t="shared" ca="1" si="1"/>
        <v>36</v>
      </c>
    </row>
    <row r="9" spans="1:36" x14ac:dyDescent="0.3">
      <c r="A9">
        <v>6</v>
      </c>
      <c r="B9">
        <f t="shared" ca="1" si="0"/>
        <v>0</v>
      </c>
      <c r="C9">
        <f t="shared" ca="1" si="0"/>
        <v>0</v>
      </c>
      <c r="E9">
        <f t="shared" ca="1" si="0"/>
        <v>0</v>
      </c>
      <c r="F9">
        <f t="shared" ca="1" si="0"/>
        <v>0</v>
      </c>
      <c r="H9">
        <f t="shared" ca="1" si="0"/>
        <v>0</v>
      </c>
      <c r="I9">
        <f t="shared" ca="1" si="0"/>
        <v>0</v>
      </c>
      <c r="K9">
        <f t="shared" ca="1" si="0"/>
        <v>0</v>
      </c>
      <c r="L9">
        <f t="shared" ca="1" si="0"/>
        <v>0</v>
      </c>
      <c r="N9">
        <f t="shared" ca="1" si="0"/>
        <v>0</v>
      </c>
      <c r="O9">
        <f t="shared" ca="1" si="0"/>
        <v>0</v>
      </c>
      <c r="Q9">
        <f t="shared" ca="1" si="0"/>
        <v>0</v>
      </c>
      <c r="R9">
        <f t="shared" ca="1" si="0"/>
        <v>0</v>
      </c>
      <c r="T9">
        <f t="shared" ca="1" si="0"/>
        <v>0</v>
      </c>
      <c r="U9">
        <f t="shared" ca="1" si="0"/>
        <v>0</v>
      </c>
      <c r="W9">
        <f t="shared" ca="1" si="1"/>
        <v>0</v>
      </c>
      <c r="X9">
        <f t="shared" ca="1" si="1"/>
        <v>0</v>
      </c>
      <c r="Z9">
        <f t="shared" ca="1" si="0"/>
        <v>0</v>
      </c>
      <c r="AA9">
        <f t="shared" ca="1" si="1"/>
        <v>0</v>
      </c>
      <c r="AC9">
        <f t="shared" ca="1" si="1"/>
        <v>0</v>
      </c>
      <c r="AD9">
        <f t="shared" ca="1" si="1"/>
        <v>0</v>
      </c>
      <c r="AF9">
        <f t="shared" ca="1" si="1"/>
        <v>0</v>
      </c>
      <c r="AG9">
        <f t="shared" ca="1" si="1"/>
        <v>0</v>
      </c>
      <c r="AI9">
        <f t="shared" ca="1" si="1"/>
        <v>0</v>
      </c>
      <c r="AJ9">
        <f t="shared" ca="1" si="1"/>
        <v>0</v>
      </c>
    </row>
    <row r="11" spans="1:36" x14ac:dyDescent="0.3">
      <c r="A11" t="s">
        <v>27</v>
      </c>
      <c r="B11" t="s">
        <v>24</v>
      </c>
      <c r="C11" t="s">
        <v>25</v>
      </c>
      <c r="E11" t="s">
        <v>26</v>
      </c>
      <c r="F11" t="s">
        <v>87</v>
      </c>
      <c r="H11" t="s">
        <v>87</v>
      </c>
      <c r="I11" t="s">
        <v>24</v>
      </c>
      <c r="K11" t="s">
        <v>24</v>
      </c>
      <c r="L11" t="s">
        <v>25</v>
      </c>
      <c r="N11" t="s">
        <v>87</v>
      </c>
      <c r="O11" t="s">
        <v>24</v>
      </c>
      <c r="Q11" t="s">
        <v>24</v>
      </c>
      <c r="R11" t="s">
        <v>25</v>
      </c>
      <c r="T11" t="s">
        <v>26</v>
      </c>
      <c r="U11" t="s">
        <v>87</v>
      </c>
      <c r="W11" t="s">
        <v>24</v>
      </c>
      <c r="X11" t="s">
        <v>26</v>
      </c>
      <c r="Z11" t="s">
        <v>87</v>
      </c>
      <c r="AA11" t="s">
        <v>24</v>
      </c>
      <c r="AC11" t="s">
        <v>24</v>
      </c>
      <c r="AD11" t="s">
        <v>24</v>
      </c>
      <c r="AF11" t="s">
        <v>26</v>
      </c>
      <c r="AG11" t="s">
        <v>87</v>
      </c>
      <c r="AI11" t="s">
        <v>26</v>
      </c>
      <c r="AJ11" t="s">
        <v>24</v>
      </c>
    </row>
    <row r="12" spans="1:36" x14ac:dyDescent="0.3">
      <c r="A12" s="1" t="s">
        <v>28</v>
      </c>
      <c r="B12" s="7">
        <v>3</v>
      </c>
      <c r="C12" s="7"/>
      <c r="D12" s="7"/>
      <c r="E12" s="7">
        <v>1</v>
      </c>
      <c r="F12" s="7"/>
      <c r="G12" s="7"/>
      <c r="H12" s="7"/>
      <c r="I12" s="7">
        <v>4</v>
      </c>
      <c r="J12" s="7"/>
      <c r="K12" s="7">
        <v>2</v>
      </c>
      <c r="L12" s="7"/>
      <c r="M12" s="7"/>
      <c r="N12" s="7"/>
      <c r="O12" s="7">
        <v>2</v>
      </c>
      <c r="P12" s="7"/>
      <c r="Q12" s="7">
        <v>3</v>
      </c>
      <c r="R12" s="7"/>
      <c r="S12" s="7"/>
      <c r="T12" s="7">
        <v>1</v>
      </c>
      <c r="U12" s="7"/>
      <c r="V12" s="7"/>
      <c r="W12" s="7">
        <v>3</v>
      </c>
      <c r="X12" s="7">
        <v>1</v>
      </c>
      <c r="Y12" s="7"/>
      <c r="Z12" s="7"/>
      <c r="AA12" s="7">
        <v>3</v>
      </c>
      <c r="AB12" s="7"/>
      <c r="AC12" s="7">
        <v>3</v>
      </c>
      <c r="AD12" s="7">
        <v>3</v>
      </c>
      <c r="AE12" s="7"/>
      <c r="AF12" s="7">
        <v>1</v>
      </c>
      <c r="AG12" s="7"/>
      <c r="AH12" s="7"/>
      <c r="AI12" s="7">
        <v>1</v>
      </c>
      <c r="AJ12" s="7">
        <v>3</v>
      </c>
    </row>
    <row r="13" spans="1:36" x14ac:dyDescent="0.3">
      <c r="A13" s="1" t="s">
        <v>29</v>
      </c>
      <c r="B13" s="1">
        <v>1</v>
      </c>
      <c r="C13" s="1"/>
      <c r="D13" s="1"/>
      <c r="E13" s="1">
        <v>1</v>
      </c>
      <c r="F13" s="1">
        <f>0/10</f>
        <v>0</v>
      </c>
      <c r="G13" s="1"/>
      <c r="H13" s="1"/>
      <c r="I13" s="1">
        <v>1</v>
      </c>
      <c r="J13" s="1"/>
      <c r="K13" s="1">
        <v>1</v>
      </c>
      <c r="L13" s="1"/>
      <c r="M13" s="1"/>
      <c r="N13" s="1"/>
      <c r="O13" s="1">
        <v>1</v>
      </c>
      <c r="P13" s="1"/>
      <c r="Q13" s="1">
        <v>1</v>
      </c>
      <c r="R13" s="1"/>
      <c r="S13" s="1"/>
      <c r="T13" s="1">
        <v>1</v>
      </c>
      <c r="U13" s="1"/>
      <c r="V13" s="1"/>
      <c r="W13" s="1">
        <v>1</v>
      </c>
      <c r="X13" s="1">
        <v>1</v>
      </c>
      <c r="Y13" s="1"/>
      <c r="Z13" s="1"/>
      <c r="AA13" s="1">
        <v>1</v>
      </c>
      <c r="AB13" s="1"/>
      <c r="AC13" s="1">
        <v>1</v>
      </c>
      <c r="AD13" s="1">
        <v>1</v>
      </c>
      <c r="AE13" s="1"/>
      <c r="AF13" s="1">
        <v>1</v>
      </c>
      <c r="AG13" s="1"/>
      <c r="AH13" s="1"/>
      <c r="AI13" s="1">
        <v>1</v>
      </c>
      <c r="AJ13" s="1">
        <v>1</v>
      </c>
    </row>
    <row r="14" spans="1:36" x14ac:dyDescent="0.3">
      <c r="A14" s="1" t="s">
        <v>30</v>
      </c>
      <c r="B14" s="1">
        <v>-1</v>
      </c>
      <c r="C14" s="1"/>
      <c r="D14" s="1"/>
      <c r="E14" s="1"/>
      <c r="F14" s="1">
        <v>5</v>
      </c>
      <c r="G14" s="1"/>
      <c r="H14" s="7">
        <v>0.5</v>
      </c>
      <c r="I14" s="1">
        <v>0</v>
      </c>
      <c r="J14" s="1"/>
      <c r="K14" s="1">
        <v>0</v>
      </c>
      <c r="L14" s="1"/>
      <c r="M14" s="1"/>
      <c r="N14" s="7">
        <v>2</v>
      </c>
      <c r="O14" s="1">
        <v>0</v>
      </c>
      <c r="P14" s="1"/>
      <c r="Q14" s="1">
        <v>0</v>
      </c>
      <c r="R14" s="1"/>
      <c r="S14" s="1"/>
      <c r="T14" s="1"/>
      <c r="U14" s="7">
        <v>0.5</v>
      </c>
      <c r="V14" s="1"/>
      <c r="W14" s="1">
        <v>0</v>
      </c>
      <c r="X14" s="1"/>
      <c r="Y14" s="1"/>
      <c r="Z14" s="7">
        <v>0.5</v>
      </c>
      <c r="AA14" s="1">
        <v>0</v>
      </c>
      <c r="AB14" s="1"/>
      <c r="AC14" s="1">
        <v>-2</v>
      </c>
      <c r="AD14" s="1">
        <v>1</v>
      </c>
      <c r="AE14" s="1"/>
      <c r="AF14" s="1"/>
      <c r="AG14" s="7">
        <v>0.5</v>
      </c>
      <c r="AH14" s="1"/>
      <c r="AI14" s="1"/>
      <c r="AJ14" s="1">
        <v>0</v>
      </c>
    </row>
    <row r="15" spans="1:36" x14ac:dyDescent="0.3">
      <c r="A15" s="1" t="s">
        <v>31</v>
      </c>
      <c r="B15" s="1">
        <v>1</v>
      </c>
      <c r="C15" s="1">
        <v>1</v>
      </c>
      <c r="D15" s="1"/>
      <c r="E15" s="1">
        <v>1</v>
      </c>
      <c r="F15" s="1">
        <v>1</v>
      </c>
      <c r="G15" s="1"/>
      <c r="H15" s="1">
        <v>1</v>
      </c>
      <c r="I15" s="1">
        <v>1</v>
      </c>
      <c r="J15" s="1"/>
      <c r="K15" s="1">
        <v>1</v>
      </c>
      <c r="L15" s="1">
        <v>1</v>
      </c>
      <c r="M15" s="1"/>
      <c r="N15" s="1">
        <v>1</v>
      </c>
      <c r="O15" s="1">
        <v>1</v>
      </c>
      <c r="P15" s="1"/>
      <c r="Q15" s="1">
        <v>1</v>
      </c>
      <c r="R15" s="1">
        <v>1</v>
      </c>
      <c r="S15" s="1"/>
      <c r="T15" s="1">
        <v>1</v>
      </c>
      <c r="U15" s="1">
        <v>1</v>
      </c>
      <c r="V15" s="1"/>
      <c r="W15" s="1">
        <v>1</v>
      </c>
      <c r="X15" s="1">
        <v>1</v>
      </c>
      <c r="Y15" s="1"/>
      <c r="Z15" s="1">
        <v>1</v>
      </c>
      <c r="AA15" s="1">
        <v>1</v>
      </c>
      <c r="AB15" s="1"/>
      <c r="AC15" s="1">
        <v>1</v>
      </c>
      <c r="AD15" s="1">
        <v>1</v>
      </c>
      <c r="AE15" s="1"/>
      <c r="AF15" s="1">
        <v>1</v>
      </c>
      <c r="AG15" s="1">
        <v>1</v>
      </c>
      <c r="AH15" s="1"/>
      <c r="AI15" s="1">
        <v>1</v>
      </c>
      <c r="AJ15" s="1">
        <v>1</v>
      </c>
    </row>
    <row r="16" spans="1:36" x14ac:dyDescent="0.3">
      <c r="A16" s="1" t="s">
        <v>32</v>
      </c>
      <c r="B16" s="1">
        <v>5</v>
      </c>
      <c r="C16" s="1">
        <v>5</v>
      </c>
      <c r="D16" s="1"/>
      <c r="E16" s="1">
        <v>5</v>
      </c>
      <c r="F16" s="1">
        <v>5</v>
      </c>
      <c r="G16" s="1"/>
      <c r="H16" s="1">
        <v>5</v>
      </c>
      <c r="I16" s="1">
        <v>5</v>
      </c>
      <c r="J16" s="1"/>
      <c r="K16" s="1">
        <v>5</v>
      </c>
      <c r="L16" s="1">
        <v>5</v>
      </c>
      <c r="M16" s="1"/>
      <c r="N16" s="1">
        <v>5</v>
      </c>
      <c r="O16" s="1">
        <v>5</v>
      </c>
      <c r="P16" s="1"/>
      <c r="Q16" s="1">
        <v>5</v>
      </c>
      <c r="R16" s="1">
        <v>5</v>
      </c>
      <c r="S16" s="1"/>
      <c r="T16" s="1">
        <v>5</v>
      </c>
      <c r="U16" s="1">
        <v>5</v>
      </c>
      <c r="V16" s="1"/>
      <c r="W16" s="1">
        <v>5</v>
      </c>
      <c r="X16" s="1">
        <v>5</v>
      </c>
      <c r="Y16" s="1"/>
      <c r="Z16" s="1">
        <v>5</v>
      </c>
      <c r="AA16" s="1">
        <v>5</v>
      </c>
      <c r="AB16" s="1"/>
      <c r="AC16" s="1">
        <v>5</v>
      </c>
      <c r="AD16" s="1">
        <v>5</v>
      </c>
      <c r="AE16" s="1"/>
      <c r="AF16" s="1">
        <v>5</v>
      </c>
      <c r="AG16" s="1">
        <v>5</v>
      </c>
      <c r="AH16" s="1"/>
      <c r="AI16" s="1">
        <v>5</v>
      </c>
      <c r="AJ16" s="1">
        <v>5</v>
      </c>
    </row>
    <row r="17" spans="1:36" x14ac:dyDescent="0.3">
      <c r="A17" s="1" t="s">
        <v>33</v>
      </c>
      <c r="B17" s="7"/>
      <c r="C17" s="7">
        <v>1</v>
      </c>
      <c r="D17" s="7"/>
      <c r="E17" s="7"/>
      <c r="F17" s="7"/>
      <c r="G17" s="7"/>
      <c r="H17" s="7"/>
      <c r="I17" s="7"/>
      <c r="J17" s="7"/>
      <c r="K17" s="7"/>
      <c r="L17" s="7">
        <v>2</v>
      </c>
      <c r="M17" s="7"/>
      <c r="N17" s="7"/>
      <c r="O17" s="7"/>
      <c r="P17" s="7"/>
      <c r="Q17" s="7"/>
      <c r="R17" s="7">
        <v>3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6" x14ac:dyDescent="0.3">
      <c r="A18" s="1" t="s">
        <v>34</v>
      </c>
      <c r="B18" s="7"/>
      <c r="C18" s="7">
        <v>1</v>
      </c>
      <c r="D18" s="7"/>
      <c r="E18" s="7"/>
      <c r="F18" s="7"/>
      <c r="G18" s="7"/>
      <c r="H18" s="7"/>
      <c r="I18" s="7"/>
      <c r="J18" s="7"/>
      <c r="K18" s="7"/>
      <c r="L18" s="7">
        <v>3</v>
      </c>
      <c r="M18" s="7"/>
      <c r="N18" s="7"/>
      <c r="O18" s="7"/>
      <c r="P18" s="7"/>
      <c r="Q18" s="7"/>
      <c r="R18" s="7">
        <v>1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 s="2" customFormat="1" x14ac:dyDescent="0.3">
      <c r="A19" s="2" t="s">
        <v>35</v>
      </c>
      <c r="B19" s="2">
        <f ca="1">ROUND(MAX(MIN(_xlfn.NORM.INV(RAND(),B$12,B$13)+B$14,B$16),B$15),0)</f>
        <v>1</v>
      </c>
      <c r="C19" s="2">
        <f ca="1">ROUND(MAX(MIN(ROUND(_xlfn.GAMMA.INV(RAND(),C$17,C$18)+1,0),C$16),C$15),0)</f>
        <v>1</v>
      </c>
      <c r="F19" s="2">
        <f ca="1">ROUND(MAX(F$15,MIN(F$16,F$15+(F$16-F$15)*(RAND()^(F$14/10)))),0)</f>
        <v>4</v>
      </c>
      <c r="H19" s="2">
        <f ca="1">ROUND(MAX(H$15,MIN(H$16,H$15+(H$16-H$15)*(RAND()^H$14))),0)</f>
        <v>3</v>
      </c>
      <c r="I19">
        <f ca="1">ROUND(MAX(MIN(_xlfn.NORM.INV(RAND(),I$12,I$13)+I$14,I$16),I$15),0)</f>
        <v>5</v>
      </c>
      <c r="J19"/>
      <c r="K19">
        <f ca="1">ROUND(MAX(MIN(_xlfn.NORM.INV(RAND(),K$12,K$13)+K$14,K$16),K$15),0)</f>
        <v>3</v>
      </c>
      <c r="L19">
        <f ca="1">ROUND(MAX(MIN(ROUND(_xlfn.GAMMA.INV(RAND(),L$17,L$18)+1,0),L$16),L$15),0)</f>
        <v>5</v>
      </c>
      <c r="M19"/>
      <c r="N19" s="2">
        <f ca="1">ROUND(MAX(N$15,MIN(N$16,N$15+(N$16-N$15)*(RAND()^N$14))),0)</f>
        <v>2</v>
      </c>
      <c r="O19">
        <f ca="1">ROUND(MAX(MIN(_xlfn.NORM.INV(RAND(),O$12,O$13)+O$14,O$16),O$15),0)</f>
        <v>1</v>
      </c>
      <c r="P19"/>
      <c r="Q19">
        <f ca="1">ROUND(MAX(MIN(_xlfn.NORM.INV(RAND(),Q$12,Q$13)+Q$14,Q$16),Q$15),0)</f>
        <v>3</v>
      </c>
      <c r="R19">
        <f ca="1">ROUND(MAX(MIN(ROUND(_xlfn.GAMMA.INV(RAND(),R$17,R$18)+1,0),R$16),R$15),0)</f>
        <v>4</v>
      </c>
      <c r="S19"/>
      <c r="T19">
        <f ca="1">ROUND(MAX(MIN(ROUND(_xlfn.LOGNORM.INV(RAND(),T$12,T$13)+1,0),T$16),T$15),0)</f>
        <v>3</v>
      </c>
      <c r="U19" s="2">
        <f ca="1">ROUND(MAX(U$15,MIN(U$16,U$15+(U$16-U$15)*(RAND()^U$14))),0)</f>
        <v>4</v>
      </c>
      <c r="V19"/>
      <c r="W19">
        <f ca="1">ROUND(MAX(MIN(_xlfn.NORM.INV(RAND(),W$12,W$13)+W$14,W$16),W$15),0)</f>
        <v>2</v>
      </c>
      <c r="X19">
        <f ca="1">ROUND(MAX(MIN(ROUND(_xlfn.LOGNORM.INV(RAND(),X$12,X$13)+1,0),X$16),X$15),0)</f>
        <v>2</v>
      </c>
      <c r="Y19"/>
      <c r="Z19" s="2">
        <f ca="1">ROUND(MAX(Z$15,MIN(Z$16,Z$15+(Z$16-Z$15)*(RAND()^Z$14))),0)</f>
        <v>5</v>
      </c>
      <c r="AA19">
        <f ca="1">ROUND(MAX(MIN(_xlfn.NORM.INV(RAND(),AA$12,AA$13)+AA$14,AA$16),AA$15),0)</f>
        <v>1</v>
      </c>
      <c r="AB19"/>
      <c r="AC19">
        <f ca="1">ROUND(MAX(MIN(_xlfn.NORM.INV(RAND(),AC$12,AC$13)+AC$14,AC$16),AC$15),0)</f>
        <v>1</v>
      </c>
      <c r="AD19">
        <f ca="1">ROUND(MAX(MIN(_xlfn.NORM.INV(RAND(),AD$12,AD$13)+AD$14,AD$16),AD$15),0)</f>
        <v>3</v>
      </c>
      <c r="AE19"/>
      <c r="AF19">
        <f ca="1">ROUND(MAX(MIN(ROUND(_xlfn.LOGNORM.INV(RAND(),AF$12,AF$13)+1,0),AF$16),AF$15),0)</f>
        <v>4</v>
      </c>
      <c r="AG19" s="2">
        <f ca="1">ROUND(MAX(AG$15,MIN(AG$16,AG$15+(AG$16-AG$15)*(RAND()^AG$14))),0)</f>
        <v>5</v>
      </c>
      <c r="AH19"/>
      <c r="AI19">
        <f ca="1">ROUND(MAX(MIN(ROUND(_xlfn.LOGNORM.INV(RAND(),AI$12,AI$13)+1,0),AI$16),AI$15),0)</f>
        <v>4</v>
      </c>
      <c r="AJ19">
        <f ca="1">ROUND(MAX(MIN(_xlfn.NORM.INV(RAND(),AJ$12,AJ$13)+AJ$14,AJ$16),AJ$15),0)</f>
        <v>3</v>
      </c>
    </row>
    <row r="20" spans="1:36" x14ac:dyDescent="0.3">
      <c r="A20">
        <v>1</v>
      </c>
      <c r="B20">
        <f t="shared" ref="B20:B83" ca="1" si="2">ROUND(MAX(MIN(_xlfn.NORM.INV(RAND(),B$12,B$13)+B$14,B$16),B$15),0)</f>
        <v>3</v>
      </c>
      <c r="C20">
        <f t="shared" ref="C20:C83" ca="1" si="3">ROUND(MAX(MIN(ROUND(_xlfn.GAMMA.INV(RAND(),C$17,C$18)+1,0),C$16),C$15),0)</f>
        <v>2</v>
      </c>
      <c r="E20">
        <f t="shared" ref="E20:E83" ca="1" si="4">MAX(MIN(ROUND(_xlfn.LOGNORM.INV(RAND(),E$12,E$13)+1,0),E$16),E$15)</f>
        <v>5</v>
      </c>
      <c r="F20">
        <f t="shared" ref="F20:F22" ca="1" si="5">ROUND(MAX(F$15,MIN(F$16,F$15+(F$16-F$15)*(RAND()^(F$14/10)))),0)</f>
        <v>5</v>
      </c>
      <c r="H20">
        <f t="shared" ref="H20:H83" ca="1" si="6">ROUND(MAX(H$15,MIN(H$16,H$15+(H$16-H$15)*(RAND()^H$14))),0)</f>
        <v>5</v>
      </c>
      <c r="I20">
        <f t="shared" ref="I20:K83" ca="1" si="7">ROUND(MAX(MIN(_xlfn.NORM.INV(RAND(),I$12,I$13)+I$14,I$16),I$15),0)</f>
        <v>4</v>
      </c>
      <c r="K20">
        <f t="shared" ca="1" si="7"/>
        <v>1</v>
      </c>
      <c r="L20">
        <f t="shared" ref="L20:L83" ca="1" si="8">ROUND(MAX(MIN(ROUND(_xlfn.GAMMA.INV(RAND(),L$17,L$18)+1,0),L$16),L$15),0)</f>
        <v>5</v>
      </c>
      <c r="N20">
        <f t="shared" ref="N20:N83" ca="1" si="9">ROUND(MAX(N$15,MIN(N$16,N$15+(N$16-N$15)*(RAND()^N$14))),0)</f>
        <v>1</v>
      </c>
      <c r="O20">
        <f t="shared" ref="O20:Q83" ca="1" si="10">ROUND(MAX(MIN(_xlfn.NORM.INV(RAND(),O$12,O$13)+O$14,O$16),O$15),0)</f>
        <v>2</v>
      </c>
      <c r="Q20">
        <f t="shared" ca="1" si="10"/>
        <v>2</v>
      </c>
      <c r="R20">
        <f t="shared" ref="R20:R83" ca="1" si="11">ROUND(MAX(MIN(ROUND(_xlfn.GAMMA.INV(RAND(),R$17,R$18)+1,0),R$16),R$15),0)</f>
        <v>5</v>
      </c>
      <c r="T20">
        <f t="shared" ref="T20:T83" ca="1" si="12">MAX(MIN(ROUND(_xlfn.LOGNORM.INV(RAND(),T$12,T$13)+1,0),T$16),T$15)</f>
        <v>2</v>
      </c>
      <c r="U20">
        <f t="shared" ref="U20:U83" ca="1" si="13">ROUND(MAX(U$15,MIN(U$16,U$15+(U$16-U$15)*(RAND()^U$14))),0)</f>
        <v>4</v>
      </c>
      <c r="W20">
        <f t="shared" ref="W20:W83" ca="1" si="14">ROUND(MAX(MIN(_xlfn.NORM.INV(RAND(),W$12,W$13)+W$14,W$16),W$15),0)</f>
        <v>3</v>
      </c>
      <c r="X20">
        <f t="shared" ref="X20:X83" ca="1" si="15">MAX(MIN(ROUND(_xlfn.LOGNORM.INV(RAND(),X$12,X$13)+1,0),X$16),X$15)</f>
        <v>5</v>
      </c>
      <c r="Z20">
        <f t="shared" ref="Z20:Z83" ca="1" si="16">ROUND(MAX(Z$15,MIN(Z$16,Z$15+(Z$16-Z$15)*(RAND()^Z$14))),0)</f>
        <v>2</v>
      </c>
      <c r="AA20">
        <f t="shared" ref="AA20:AD83" ca="1" si="17">ROUND(MAX(MIN(_xlfn.NORM.INV(RAND(),AA$12,AA$13)+AA$14,AA$16),AA$15),0)</f>
        <v>4</v>
      </c>
      <c r="AC20">
        <f t="shared" ca="1" si="17"/>
        <v>1</v>
      </c>
      <c r="AD20">
        <f t="shared" ca="1" si="17"/>
        <v>5</v>
      </c>
      <c r="AF20">
        <f t="shared" ref="AF20:AF83" ca="1" si="18">MAX(MIN(ROUND(_xlfn.LOGNORM.INV(RAND(),AF$12,AF$13)+1,0),AF$16),AF$15)</f>
        <v>4</v>
      </c>
      <c r="AG20">
        <f t="shared" ref="AG20:AG83" ca="1" si="19">ROUND(MAX(AG$15,MIN(AG$16,AG$15+(AG$16-AG$15)*(RAND()^AG$14))),0)</f>
        <v>5</v>
      </c>
      <c r="AI20">
        <f t="shared" ref="AI20:AI83" ca="1" si="20">MAX(MIN(ROUND(_xlfn.LOGNORM.INV(RAND(),AI$12,AI$13)+1,0),AI$16),AI$15)</f>
        <v>2</v>
      </c>
      <c r="AJ20">
        <f t="shared" ref="AJ20:AJ83" ca="1" si="21">ROUND(MAX(MIN(_xlfn.NORM.INV(RAND(),AJ$12,AJ$13)+AJ$14,AJ$16),AJ$15),0)</f>
        <v>3</v>
      </c>
    </row>
    <row r="21" spans="1:36" x14ac:dyDescent="0.3">
      <c r="A21">
        <v>2</v>
      </c>
      <c r="B21">
        <f t="shared" ca="1" si="2"/>
        <v>2</v>
      </c>
      <c r="C21">
        <f t="shared" ca="1" si="3"/>
        <v>3</v>
      </c>
      <c r="E21">
        <f t="shared" ca="1" si="4"/>
        <v>1</v>
      </c>
      <c r="F21">
        <f t="shared" ca="1" si="5"/>
        <v>4</v>
      </c>
      <c r="H21">
        <f t="shared" ca="1" si="6"/>
        <v>4</v>
      </c>
      <c r="I21">
        <f t="shared" ca="1" si="7"/>
        <v>5</v>
      </c>
      <c r="K21">
        <f t="shared" ca="1" si="7"/>
        <v>4</v>
      </c>
      <c r="L21">
        <f t="shared" ca="1" si="8"/>
        <v>5</v>
      </c>
      <c r="N21">
        <f t="shared" ca="1" si="9"/>
        <v>4</v>
      </c>
      <c r="O21">
        <f t="shared" ca="1" si="10"/>
        <v>1</v>
      </c>
      <c r="Q21">
        <f t="shared" ca="1" si="10"/>
        <v>4</v>
      </c>
      <c r="R21">
        <f t="shared" ca="1" si="11"/>
        <v>4</v>
      </c>
      <c r="T21">
        <f t="shared" ca="1" si="12"/>
        <v>5</v>
      </c>
      <c r="U21">
        <f t="shared" ca="1" si="13"/>
        <v>4</v>
      </c>
      <c r="W21">
        <f t="shared" ca="1" si="14"/>
        <v>3</v>
      </c>
      <c r="X21">
        <f t="shared" ca="1" si="15"/>
        <v>2</v>
      </c>
      <c r="Z21">
        <f t="shared" ca="1" si="16"/>
        <v>5</v>
      </c>
      <c r="AA21">
        <f t="shared" ca="1" si="17"/>
        <v>4</v>
      </c>
      <c r="AC21">
        <f t="shared" ca="1" si="17"/>
        <v>3</v>
      </c>
      <c r="AD21">
        <f t="shared" ca="1" si="17"/>
        <v>3</v>
      </c>
      <c r="AF21">
        <f t="shared" ca="1" si="18"/>
        <v>5</v>
      </c>
      <c r="AG21">
        <f t="shared" ca="1" si="19"/>
        <v>2</v>
      </c>
      <c r="AI21">
        <f t="shared" ca="1" si="20"/>
        <v>5</v>
      </c>
      <c r="AJ21">
        <f t="shared" ca="1" si="21"/>
        <v>3</v>
      </c>
    </row>
    <row r="22" spans="1:36" x14ac:dyDescent="0.3">
      <c r="A22">
        <v>3</v>
      </c>
      <c r="B22">
        <f t="shared" ca="1" si="2"/>
        <v>3</v>
      </c>
      <c r="C22">
        <f t="shared" ca="1" si="3"/>
        <v>5</v>
      </c>
      <c r="E22">
        <f t="shared" ca="1" si="4"/>
        <v>5</v>
      </c>
      <c r="F22">
        <f t="shared" ca="1" si="5"/>
        <v>4</v>
      </c>
      <c r="H22">
        <f t="shared" ca="1" si="6"/>
        <v>3</v>
      </c>
      <c r="I22">
        <f t="shared" ca="1" si="7"/>
        <v>3</v>
      </c>
      <c r="K22">
        <f t="shared" ca="1" si="7"/>
        <v>3</v>
      </c>
      <c r="L22">
        <f t="shared" ca="1" si="8"/>
        <v>5</v>
      </c>
      <c r="N22">
        <f t="shared" ca="1" si="9"/>
        <v>1</v>
      </c>
      <c r="O22">
        <f t="shared" ca="1" si="10"/>
        <v>3</v>
      </c>
      <c r="Q22">
        <f t="shared" ca="1" si="10"/>
        <v>2</v>
      </c>
      <c r="R22">
        <f t="shared" ca="1" si="11"/>
        <v>3</v>
      </c>
      <c r="T22">
        <f t="shared" ca="1" si="12"/>
        <v>5</v>
      </c>
      <c r="U22">
        <f t="shared" ca="1" si="13"/>
        <v>3</v>
      </c>
      <c r="W22">
        <f t="shared" ca="1" si="14"/>
        <v>1</v>
      </c>
      <c r="X22">
        <f t="shared" ca="1" si="15"/>
        <v>4</v>
      </c>
      <c r="Z22">
        <f t="shared" ca="1" si="16"/>
        <v>5</v>
      </c>
      <c r="AA22">
        <f t="shared" ca="1" si="17"/>
        <v>2</v>
      </c>
      <c r="AC22">
        <f t="shared" ca="1" si="17"/>
        <v>1</v>
      </c>
      <c r="AD22">
        <f t="shared" ca="1" si="17"/>
        <v>4</v>
      </c>
      <c r="AF22">
        <f t="shared" ca="1" si="18"/>
        <v>5</v>
      </c>
      <c r="AG22">
        <f t="shared" ca="1" si="19"/>
        <v>3</v>
      </c>
      <c r="AI22">
        <f t="shared" ca="1" si="20"/>
        <v>3</v>
      </c>
      <c r="AJ22">
        <f t="shared" ca="1" si="21"/>
        <v>3</v>
      </c>
    </row>
    <row r="23" spans="1:36" x14ac:dyDescent="0.3">
      <c r="A23">
        <v>4</v>
      </c>
      <c r="B23">
        <f t="shared" ca="1" si="2"/>
        <v>3</v>
      </c>
      <c r="C23">
        <f t="shared" ca="1" si="3"/>
        <v>1</v>
      </c>
      <c r="E23">
        <f t="shared" ca="1" si="4"/>
        <v>2</v>
      </c>
      <c r="F23">
        <f ca="1">ROUND(MAX(F$15,MIN(F$16,F$15+(F$16-F$15)*(RAND()^(F$14/10)))),0)</f>
        <v>5</v>
      </c>
      <c r="H23">
        <f t="shared" ca="1" si="6"/>
        <v>3</v>
      </c>
      <c r="I23">
        <f t="shared" ca="1" si="7"/>
        <v>2</v>
      </c>
      <c r="K23">
        <f t="shared" ca="1" si="7"/>
        <v>3</v>
      </c>
      <c r="L23">
        <f t="shared" ca="1" si="8"/>
        <v>5</v>
      </c>
      <c r="N23">
        <f t="shared" ca="1" si="9"/>
        <v>4</v>
      </c>
      <c r="O23">
        <f t="shared" ca="1" si="10"/>
        <v>2</v>
      </c>
      <c r="Q23">
        <f t="shared" ca="1" si="10"/>
        <v>3</v>
      </c>
      <c r="R23">
        <f t="shared" ca="1" si="11"/>
        <v>2</v>
      </c>
      <c r="T23">
        <f t="shared" ca="1" si="12"/>
        <v>5</v>
      </c>
      <c r="U23">
        <f t="shared" ca="1" si="13"/>
        <v>4</v>
      </c>
      <c r="W23">
        <f t="shared" ca="1" si="14"/>
        <v>4</v>
      </c>
      <c r="X23">
        <f t="shared" ca="1" si="15"/>
        <v>5</v>
      </c>
      <c r="Z23">
        <f t="shared" ca="1" si="16"/>
        <v>4</v>
      </c>
      <c r="AA23">
        <f t="shared" ca="1" si="17"/>
        <v>4</v>
      </c>
      <c r="AC23">
        <f t="shared" ca="1" si="17"/>
        <v>1</v>
      </c>
      <c r="AD23">
        <f t="shared" ca="1" si="17"/>
        <v>3</v>
      </c>
      <c r="AF23">
        <f t="shared" ca="1" si="18"/>
        <v>5</v>
      </c>
      <c r="AG23">
        <f t="shared" ca="1" si="19"/>
        <v>5</v>
      </c>
      <c r="AI23">
        <f t="shared" ca="1" si="20"/>
        <v>4</v>
      </c>
      <c r="AJ23">
        <f t="shared" ca="1" si="21"/>
        <v>3</v>
      </c>
    </row>
    <row r="24" spans="1:36" x14ac:dyDescent="0.3">
      <c r="A24">
        <v>5</v>
      </c>
      <c r="B24">
        <f t="shared" ca="1" si="2"/>
        <v>1</v>
      </c>
      <c r="C24">
        <f t="shared" ca="1" si="3"/>
        <v>2</v>
      </c>
      <c r="E24">
        <f t="shared" ca="1" si="4"/>
        <v>5</v>
      </c>
      <c r="F24">
        <f t="shared" ref="F24:F87" ca="1" si="22">ROUND(MAX(F$15,MIN(F$16,F$15+(F$16-F$15)*(RAND()^(F$14/10)))),0)</f>
        <v>4</v>
      </c>
      <c r="H24">
        <f t="shared" ca="1" si="6"/>
        <v>5</v>
      </c>
      <c r="I24">
        <f t="shared" ca="1" si="7"/>
        <v>4</v>
      </c>
      <c r="K24">
        <f t="shared" ca="1" si="7"/>
        <v>2</v>
      </c>
      <c r="L24">
        <f t="shared" ca="1" si="8"/>
        <v>2</v>
      </c>
      <c r="N24">
        <f t="shared" ca="1" si="9"/>
        <v>2</v>
      </c>
      <c r="O24">
        <f t="shared" ca="1" si="10"/>
        <v>2</v>
      </c>
      <c r="Q24">
        <f t="shared" ca="1" si="10"/>
        <v>3</v>
      </c>
      <c r="R24">
        <f t="shared" ca="1" si="11"/>
        <v>5</v>
      </c>
      <c r="T24">
        <f t="shared" ca="1" si="12"/>
        <v>5</v>
      </c>
      <c r="U24">
        <f t="shared" ca="1" si="13"/>
        <v>3</v>
      </c>
      <c r="W24">
        <f t="shared" ca="1" si="14"/>
        <v>3</v>
      </c>
      <c r="X24">
        <f t="shared" ca="1" si="15"/>
        <v>2</v>
      </c>
      <c r="Z24">
        <f t="shared" ca="1" si="16"/>
        <v>5</v>
      </c>
      <c r="AA24">
        <f t="shared" ca="1" si="17"/>
        <v>3</v>
      </c>
      <c r="AC24">
        <f t="shared" ca="1" si="17"/>
        <v>1</v>
      </c>
      <c r="AD24">
        <f t="shared" ca="1" si="17"/>
        <v>4</v>
      </c>
      <c r="AF24">
        <f t="shared" ca="1" si="18"/>
        <v>3</v>
      </c>
      <c r="AG24">
        <f t="shared" ca="1" si="19"/>
        <v>5</v>
      </c>
      <c r="AI24">
        <f t="shared" ca="1" si="20"/>
        <v>5</v>
      </c>
      <c r="AJ24">
        <f t="shared" ca="1" si="21"/>
        <v>4</v>
      </c>
    </row>
    <row r="25" spans="1:36" x14ac:dyDescent="0.3">
      <c r="A25">
        <v>6</v>
      </c>
      <c r="B25">
        <f t="shared" ca="1" si="2"/>
        <v>2</v>
      </c>
      <c r="C25">
        <f t="shared" ca="1" si="3"/>
        <v>4</v>
      </c>
      <c r="E25">
        <f t="shared" ca="1" si="4"/>
        <v>3</v>
      </c>
      <c r="F25">
        <f t="shared" ca="1" si="22"/>
        <v>3</v>
      </c>
      <c r="H25">
        <f t="shared" ca="1" si="6"/>
        <v>5</v>
      </c>
      <c r="I25">
        <f t="shared" ca="1" si="7"/>
        <v>5</v>
      </c>
      <c r="K25">
        <f t="shared" ca="1" si="7"/>
        <v>2</v>
      </c>
      <c r="L25">
        <f t="shared" ca="1" si="8"/>
        <v>5</v>
      </c>
      <c r="N25">
        <f t="shared" ca="1" si="9"/>
        <v>1</v>
      </c>
      <c r="O25">
        <f t="shared" ca="1" si="10"/>
        <v>1</v>
      </c>
      <c r="Q25">
        <f t="shared" ca="1" si="10"/>
        <v>3</v>
      </c>
      <c r="R25">
        <f t="shared" ca="1" si="11"/>
        <v>2</v>
      </c>
      <c r="T25">
        <f t="shared" ca="1" si="12"/>
        <v>4</v>
      </c>
      <c r="U25">
        <f t="shared" ca="1" si="13"/>
        <v>2</v>
      </c>
      <c r="W25">
        <f t="shared" ca="1" si="14"/>
        <v>4</v>
      </c>
      <c r="X25">
        <f t="shared" ca="1" si="15"/>
        <v>5</v>
      </c>
      <c r="Z25">
        <f t="shared" ca="1" si="16"/>
        <v>5</v>
      </c>
      <c r="AA25">
        <f t="shared" ca="1" si="17"/>
        <v>2</v>
      </c>
      <c r="AC25">
        <f t="shared" ca="1" si="17"/>
        <v>1</v>
      </c>
      <c r="AD25">
        <f t="shared" ca="1" si="17"/>
        <v>4</v>
      </c>
      <c r="AF25">
        <f t="shared" ca="1" si="18"/>
        <v>5</v>
      </c>
      <c r="AG25">
        <f t="shared" ca="1" si="19"/>
        <v>4</v>
      </c>
      <c r="AI25">
        <f t="shared" ca="1" si="20"/>
        <v>5</v>
      </c>
      <c r="AJ25">
        <f t="shared" ca="1" si="21"/>
        <v>5</v>
      </c>
    </row>
    <row r="26" spans="1:36" x14ac:dyDescent="0.3">
      <c r="A26">
        <v>7</v>
      </c>
      <c r="B26">
        <f t="shared" ca="1" si="2"/>
        <v>3</v>
      </c>
      <c r="C26">
        <f t="shared" ca="1" si="3"/>
        <v>2</v>
      </c>
      <c r="E26">
        <f t="shared" ca="1" si="4"/>
        <v>3</v>
      </c>
      <c r="F26">
        <f t="shared" ca="1" si="22"/>
        <v>5</v>
      </c>
      <c r="H26">
        <f t="shared" ca="1" si="6"/>
        <v>3</v>
      </c>
      <c r="I26">
        <f t="shared" ca="1" si="7"/>
        <v>4</v>
      </c>
      <c r="K26">
        <f t="shared" ca="1" si="7"/>
        <v>1</v>
      </c>
      <c r="L26">
        <f t="shared" ca="1" si="8"/>
        <v>5</v>
      </c>
      <c r="N26">
        <f t="shared" ca="1" si="9"/>
        <v>1</v>
      </c>
      <c r="O26">
        <f t="shared" ca="1" si="10"/>
        <v>1</v>
      </c>
      <c r="Q26">
        <f t="shared" ca="1" si="10"/>
        <v>4</v>
      </c>
      <c r="R26">
        <f t="shared" ca="1" si="11"/>
        <v>5</v>
      </c>
      <c r="T26">
        <f t="shared" ca="1" si="12"/>
        <v>2</v>
      </c>
      <c r="U26">
        <f t="shared" ca="1" si="13"/>
        <v>4</v>
      </c>
      <c r="W26">
        <f t="shared" ca="1" si="14"/>
        <v>3</v>
      </c>
      <c r="X26">
        <f t="shared" ca="1" si="15"/>
        <v>5</v>
      </c>
      <c r="Z26">
        <f t="shared" ca="1" si="16"/>
        <v>5</v>
      </c>
      <c r="AA26">
        <f t="shared" ca="1" si="17"/>
        <v>2</v>
      </c>
      <c r="AC26">
        <f t="shared" ca="1" si="17"/>
        <v>1</v>
      </c>
      <c r="AD26">
        <f t="shared" ca="1" si="17"/>
        <v>4</v>
      </c>
      <c r="AF26">
        <f t="shared" ca="1" si="18"/>
        <v>3</v>
      </c>
      <c r="AG26">
        <f t="shared" ca="1" si="19"/>
        <v>2</v>
      </c>
      <c r="AI26">
        <f t="shared" ca="1" si="20"/>
        <v>2</v>
      </c>
      <c r="AJ26">
        <f t="shared" ca="1" si="21"/>
        <v>4</v>
      </c>
    </row>
    <row r="27" spans="1:36" x14ac:dyDescent="0.3">
      <c r="A27">
        <v>8</v>
      </c>
      <c r="B27">
        <f t="shared" ca="1" si="2"/>
        <v>1</v>
      </c>
      <c r="C27">
        <f t="shared" ca="1" si="3"/>
        <v>1</v>
      </c>
      <c r="E27">
        <f t="shared" ca="1" si="4"/>
        <v>5</v>
      </c>
      <c r="F27">
        <f t="shared" ca="1" si="22"/>
        <v>4</v>
      </c>
      <c r="H27">
        <f t="shared" ca="1" si="6"/>
        <v>3</v>
      </c>
      <c r="I27">
        <f t="shared" ca="1" si="7"/>
        <v>4</v>
      </c>
      <c r="K27">
        <f t="shared" ca="1" si="7"/>
        <v>2</v>
      </c>
      <c r="L27">
        <f t="shared" ca="1" si="8"/>
        <v>5</v>
      </c>
      <c r="N27">
        <f t="shared" ca="1" si="9"/>
        <v>1</v>
      </c>
      <c r="O27">
        <f t="shared" ca="1" si="10"/>
        <v>1</v>
      </c>
      <c r="Q27">
        <f t="shared" ca="1" si="10"/>
        <v>3</v>
      </c>
      <c r="R27">
        <f t="shared" ca="1" si="11"/>
        <v>2</v>
      </c>
      <c r="T27">
        <f t="shared" ca="1" si="12"/>
        <v>3</v>
      </c>
      <c r="U27">
        <f t="shared" ca="1" si="13"/>
        <v>5</v>
      </c>
      <c r="W27">
        <f t="shared" ca="1" si="14"/>
        <v>3</v>
      </c>
      <c r="X27">
        <f t="shared" ca="1" si="15"/>
        <v>4</v>
      </c>
      <c r="Z27">
        <f t="shared" ca="1" si="16"/>
        <v>4</v>
      </c>
      <c r="AA27">
        <f t="shared" ca="1" si="17"/>
        <v>3</v>
      </c>
      <c r="AC27">
        <f t="shared" ca="1" si="17"/>
        <v>1</v>
      </c>
      <c r="AD27">
        <f t="shared" ca="1" si="17"/>
        <v>4</v>
      </c>
      <c r="AF27">
        <f t="shared" ca="1" si="18"/>
        <v>3</v>
      </c>
      <c r="AG27">
        <f t="shared" ca="1" si="19"/>
        <v>3</v>
      </c>
      <c r="AI27">
        <f t="shared" ca="1" si="20"/>
        <v>5</v>
      </c>
      <c r="AJ27">
        <f t="shared" ca="1" si="21"/>
        <v>2</v>
      </c>
    </row>
    <row r="28" spans="1:36" x14ac:dyDescent="0.3">
      <c r="A28">
        <v>9</v>
      </c>
      <c r="B28">
        <f t="shared" ca="1" si="2"/>
        <v>2</v>
      </c>
      <c r="C28">
        <f t="shared" ca="1" si="3"/>
        <v>3</v>
      </c>
      <c r="E28">
        <f t="shared" ca="1" si="4"/>
        <v>2</v>
      </c>
      <c r="F28">
        <f t="shared" ca="1" si="22"/>
        <v>5</v>
      </c>
      <c r="H28">
        <f t="shared" ca="1" si="6"/>
        <v>4</v>
      </c>
      <c r="I28">
        <f t="shared" ca="1" si="7"/>
        <v>3</v>
      </c>
      <c r="K28">
        <f t="shared" ca="1" si="7"/>
        <v>3</v>
      </c>
      <c r="L28">
        <f t="shared" ca="1" si="8"/>
        <v>5</v>
      </c>
      <c r="N28">
        <f t="shared" ca="1" si="9"/>
        <v>2</v>
      </c>
      <c r="O28">
        <f t="shared" ca="1" si="10"/>
        <v>2</v>
      </c>
      <c r="Q28">
        <f t="shared" ca="1" si="10"/>
        <v>4</v>
      </c>
      <c r="R28">
        <f t="shared" ca="1" si="11"/>
        <v>3</v>
      </c>
      <c r="T28">
        <f t="shared" ca="1" si="12"/>
        <v>5</v>
      </c>
      <c r="U28">
        <f t="shared" ca="1" si="13"/>
        <v>5</v>
      </c>
      <c r="W28">
        <f t="shared" ca="1" si="14"/>
        <v>3</v>
      </c>
      <c r="X28">
        <f t="shared" ca="1" si="15"/>
        <v>3</v>
      </c>
      <c r="Z28">
        <f t="shared" ca="1" si="16"/>
        <v>3</v>
      </c>
      <c r="AA28">
        <f t="shared" ca="1" si="17"/>
        <v>3</v>
      </c>
      <c r="AC28">
        <f t="shared" ca="1" si="17"/>
        <v>1</v>
      </c>
      <c r="AD28">
        <f t="shared" ca="1" si="17"/>
        <v>5</v>
      </c>
      <c r="AF28">
        <f t="shared" ca="1" si="18"/>
        <v>4</v>
      </c>
      <c r="AG28">
        <f t="shared" ca="1" si="19"/>
        <v>3</v>
      </c>
      <c r="AI28">
        <f t="shared" ca="1" si="20"/>
        <v>5</v>
      </c>
      <c r="AJ28">
        <f t="shared" ca="1" si="21"/>
        <v>3</v>
      </c>
    </row>
    <row r="29" spans="1:36" x14ac:dyDescent="0.3">
      <c r="A29">
        <v>10</v>
      </c>
      <c r="B29">
        <f t="shared" ca="1" si="2"/>
        <v>1</v>
      </c>
      <c r="C29">
        <f t="shared" ca="1" si="3"/>
        <v>1</v>
      </c>
      <c r="E29">
        <f t="shared" ca="1" si="4"/>
        <v>2</v>
      </c>
      <c r="F29">
        <f t="shared" ca="1" si="22"/>
        <v>5</v>
      </c>
      <c r="H29">
        <f t="shared" ca="1" si="6"/>
        <v>3</v>
      </c>
      <c r="I29">
        <f t="shared" ca="1" si="7"/>
        <v>3</v>
      </c>
      <c r="K29">
        <f t="shared" ca="1" si="7"/>
        <v>3</v>
      </c>
      <c r="L29">
        <f t="shared" ca="1" si="8"/>
        <v>5</v>
      </c>
      <c r="N29">
        <f t="shared" ca="1" si="9"/>
        <v>1</v>
      </c>
      <c r="O29">
        <f t="shared" ca="1" si="10"/>
        <v>2</v>
      </c>
      <c r="Q29">
        <f t="shared" ca="1" si="10"/>
        <v>4</v>
      </c>
      <c r="R29">
        <f t="shared" ca="1" si="11"/>
        <v>3</v>
      </c>
      <c r="T29">
        <f t="shared" ca="1" si="12"/>
        <v>3</v>
      </c>
      <c r="U29">
        <f t="shared" ca="1" si="13"/>
        <v>5</v>
      </c>
      <c r="W29">
        <f t="shared" ca="1" si="14"/>
        <v>4</v>
      </c>
      <c r="X29">
        <f t="shared" ca="1" si="15"/>
        <v>4</v>
      </c>
      <c r="Z29">
        <f t="shared" ca="1" si="16"/>
        <v>5</v>
      </c>
      <c r="AA29">
        <f t="shared" ca="1" si="17"/>
        <v>4</v>
      </c>
      <c r="AC29">
        <f t="shared" ca="1" si="17"/>
        <v>1</v>
      </c>
      <c r="AD29">
        <f t="shared" ca="1" si="17"/>
        <v>3</v>
      </c>
      <c r="AF29">
        <f t="shared" ca="1" si="18"/>
        <v>5</v>
      </c>
      <c r="AG29">
        <f t="shared" ca="1" si="19"/>
        <v>4</v>
      </c>
      <c r="AI29">
        <f t="shared" ca="1" si="20"/>
        <v>4</v>
      </c>
      <c r="AJ29">
        <f t="shared" ca="1" si="21"/>
        <v>4</v>
      </c>
    </row>
    <row r="30" spans="1:36" x14ac:dyDescent="0.3">
      <c r="A30">
        <v>11</v>
      </c>
      <c r="B30">
        <f t="shared" ca="1" si="2"/>
        <v>1</v>
      </c>
      <c r="C30">
        <f t="shared" ca="1" si="3"/>
        <v>4</v>
      </c>
      <c r="E30">
        <f t="shared" ca="1" si="4"/>
        <v>5</v>
      </c>
      <c r="F30">
        <f t="shared" ca="1" si="22"/>
        <v>3</v>
      </c>
      <c r="H30">
        <f t="shared" ca="1" si="6"/>
        <v>4</v>
      </c>
      <c r="I30">
        <f t="shared" ca="1" si="7"/>
        <v>5</v>
      </c>
      <c r="K30">
        <f t="shared" ca="1" si="7"/>
        <v>3</v>
      </c>
      <c r="L30">
        <f t="shared" ca="1" si="8"/>
        <v>4</v>
      </c>
      <c r="N30">
        <f t="shared" ca="1" si="9"/>
        <v>1</v>
      </c>
      <c r="O30">
        <f t="shared" ca="1" si="10"/>
        <v>1</v>
      </c>
      <c r="Q30">
        <f t="shared" ca="1" si="10"/>
        <v>3</v>
      </c>
      <c r="R30">
        <f t="shared" ca="1" si="11"/>
        <v>5</v>
      </c>
      <c r="T30">
        <f t="shared" ca="1" si="12"/>
        <v>4</v>
      </c>
      <c r="U30">
        <f t="shared" ca="1" si="13"/>
        <v>2</v>
      </c>
      <c r="W30">
        <f t="shared" ca="1" si="14"/>
        <v>4</v>
      </c>
      <c r="X30">
        <f t="shared" ca="1" si="15"/>
        <v>3</v>
      </c>
      <c r="Z30">
        <f t="shared" ca="1" si="16"/>
        <v>5</v>
      </c>
      <c r="AA30">
        <f t="shared" ca="1" si="17"/>
        <v>2</v>
      </c>
      <c r="AC30">
        <f t="shared" ca="1" si="17"/>
        <v>1</v>
      </c>
      <c r="AD30">
        <f t="shared" ca="1" si="17"/>
        <v>5</v>
      </c>
      <c r="AF30">
        <f t="shared" ca="1" si="18"/>
        <v>2</v>
      </c>
      <c r="AG30">
        <f t="shared" ca="1" si="19"/>
        <v>3</v>
      </c>
      <c r="AI30">
        <f t="shared" ca="1" si="20"/>
        <v>2</v>
      </c>
      <c r="AJ30">
        <f t="shared" ca="1" si="21"/>
        <v>2</v>
      </c>
    </row>
    <row r="31" spans="1:36" x14ac:dyDescent="0.3">
      <c r="A31">
        <v>12</v>
      </c>
      <c r="B31">
        <f t="shared" ca="1" si="2"/>
        <v>1</v>
      </c>
      <c r="C31">
        <f t="shared" ca="1" si="3"/>
        <v>2</v>
      </c>
      <c r="E31">
        <f t="shared" ca="1" si="4"/>
        <v>2</v>
      </c>
      <c r="F31">
        <f t="shared" ca="1" si="22"/>
        <v>5</v>
      </c>
      <c r="H31">
        <f t="shared" ca="1" si="6"/>
        <v>3</v>
      </c>
      <c r="I31">
        <f t="shared" ca="1" si="7"/>
        <v>2</v>
      </c>
      <c r="K31">
        <f t="shared" ca="1" si="7"/>
        <v>1</v>
      </c>
      <c r="L31">
        <f t="shared" ca="1" si="8"/>
        <v>5</v>
      </c>
      <c r="N31">
        <f t="shared" ca="1" si="9"/>
        <v>2</v>
      </c>
      <c r="O31">
        <f t="shared" ca="1" si="10"/>
        <v>1</v>
      </c>
      <c r="Q31">
        <f t="shared" ca="1" si="10"/>
        <v>3</v>
      </c>
      <c r="R31">
        <f t="shared" ca="1" si="11"/>
        <v>4</v>
      </c>
      <c r="T31">
        <f t="shared" ca="1" si="12"/>
        <v>5</v>
      </c>
      <c r="U31">
        <f t="shared" ca="1" si="13"/>
        <v>5</v>
      </c>
      <c r="W31">
        <f t="shared" ca="1" si="14"/>
        <v>2</v>
      </c>
      <c r="X31">
        <f t="shared" ca="1" si="15"/>
        <v>5</v>
      </c>
      <c r="Z31">
        <f t="shared" ca="1" si="16"/>
        <v>4</v>
      </c>
      <c r="AA31">
        <f t="shared" ca="1" si="17"/>
        <v>4</v>
      </c>
      <c r="AC31">
        <f t="shared" ca="1" si="17"/>
        <v>1</v>
      </c>
      <c r="AD31">
        <f t="shared" ca="1" si="17"/>
        <v>4</v>
      </c>
      <c r="AF31">
        <f t="shared" ca="1" si="18"/>
        <v>2</v>
      </c>
      <c r="AG31">
        <f t="shared" ca="1" si="19"/>
        <v>4</v>
      </c>
      <c r="AI31">
        <f t="shared" ca="1" si="20"/>
        <v>5</v>
      </c>
      <c r="AJ31">
        <f t="shared" ca="1" si="21"/>
        <v>5</v>
      </c>
    </row>
    <row r="32" spans="1:36" x14ac:dyDescent="0.3">
      <c r="A32">
        <v>13</v>
      </c>
      <c r="B32">
        <f t="shared" ca="1" si="2"/>
        <v>2</v>
      </c>
      <c r="C32">
        <f t="shared" ca="1" si="3"/>
        <v>2</v>
      </c>
      <c r="E32">
        <f t="shared" ca="1" si="4"/>
        <v>5</v>
      </c>
      <c r="F32">
        <f t="shared" ca="1" si="22"/>
        <v>2</v>
      </c>
      <c r="H32">
        <f t="shared" ca="1" si="6"/>
        <v>5</v>
      </c>
      <c r="I32">
        <f t="shared" ca="1" si="7"/>
        <v>3</v>
      </c>
      <c r="K32">
        <f t="shared" ca="1" si="7"/>
        <v>1</v>
      </c>
      <c r="L32">
        <f t="shared" ca="1" si="8"/>
        <v>3</v>
      </c>
      <c r="N32">
        <f t="shared" ca="1" si="9"/>
        <v>4</v>
      </c>
      <c r="O32">
        <f t="shared" ca="1" si="10"/>
        <v>2</v>
      </c>
      <c r="Q32">
        <f t="shared" ca="1" si="10"/>
        <v>5</v>
      </c>
      <c r="R32">
        <f t="shared" ca="1" si="11"/>
        <v>5</v>
      </c>
      <c r="T32">
        <f t="shared" ca="1" si="12"/>
        <v>5</v>
      </c>
      <c r="U32">
        <f t="shared" ca="1" si="13"/>
        <v>1</v>
      </c>
      <c r="W32">
        <f t="shared" ca="1" si="14"/>
        <v>3</v>
      </c>
      <c r="X32">
        <f t="shared" ca="1" si="15"/>
        <v>4</v>
      </c>
      <c r="Z32">
        <f t="shared" ca="1" si="16"/>
        <v>3</v>
      </c>
      <c r="AA32">
        <f t="shared" ca="1" si="17"/>
        <v>1</v>
      </c>
      <c r="AC32">
        <f t="shared" ca="1" si="17"/>
        <v>1</v>
      </c>
      <c r="AD32">
        <f t="shared" ca="1" si="17"/>
        <v>4</v>
      </c>
      <c r="AF32">
        <f t="shared" ca="1" si="18"/>
        <v>2</v>
      </c>
      <c r="AG32">
        <f t="shared" ca="1" si="19"/>
        <v>4</v>
      </c>
      <c r="AI32">
        <f t="shared" ca="1" si="20"/>
        <v>5</v>
      </c>
      <c r="AJ32">
        <f t="shared" ca="1" si="21"/>
        <v>2</v>
      </c>
    </row>
    <row r="33" spans="1:36" x14ac:dyDescent="0.3">
      <c r="A33">
        <v>14</v>
      </c>
      <c r="B33">
        <f t="shared" ca="1" si="2"/>
        <v>2</v>
      </c>
      <c r="C33">
        <f t="shared" ca="1" si="3"/>
        <v>1</v>
      </c>
      <c r="E33">
        <f t="shared" ca="1" si="4"/>
        <v>3</v>
      </c>
      <c r="F33">
        <f t="shared" ca="1" si="22"/>
        <v>4</v>
      </c>
      <c r="H33">
        <f t="shared" ca="1" si="6"/>
        <v>4</v>
      </c>
      <c r="I33">
        <f t="shared" ca="1" si="7"/>
        <v>3</v>
      </c>
      <c r="K33">
        <f t="shared" ca="1" si="7"/>
        <v>2</v>
      </c>
      <c r="L33">
        <f t="shared" ca="1" si="8"/>
        <v>5</v>
      </c>
      <c r="N33">
        <f t="shared" ca="1" si="9"/>
        <v>3</v>
      </c>
      <c r="O33">
        <f t="shared" ca="1" si="10"/>
        <v>2</v>
      </c>
      <c r="Q33">
        <f t="shared" ca="1" si="10"/>
        <v>1</v>
      </c>
      <c r="R33">
        <f t="shared" ca="1" si="11"/>
        <v>3</v>
      </c>
      <c r="T33">
        <f t="shared" ca="1" si="12"/>
        <v>3</v>
      </c>
      <c r="U33">
        <f t="shared" ca="1" si="13"/>
        <v>3</v>
      </c>
      <c r="W33">
        <f t="shared" ca="1" si="14"/>
        <v>4</v>
      </c>
      <c r="X33">
        <f t="shared" ca="1" si="15"/>
        <v>3</v>
      </c>
      <c r="Z33">
        <f t="shared" ca="1" si="16"/>
        <v>5</v>
      </c>
      <c r="AA33">
        <f t="shared" ca="1" si="17"/>
        <v>3</v>
      </c>
      <c r="AC33">
        <f t="shared" ca="1" si="17"/>
        <v>1</v>
      </c>
      <c r="AD33">
        <f t="shared" ca="1" si="17"/>
        <v>3</v>
      </c>
      <c r="AF33">
        <f t="shared" ca="1" si="18"/>
        <v>5</v>
      </c>
      <c r="AG33">
        <f t="shared" ca="1" si="19"/>
        <v>2</v>
      </c>
      <c r="AI33">
        <f t="shared" ca="1" si="20"/>
        <v>5</v>
      </c>
      <c r="AJ33">
        <f t="shared" ca="1" si="21"/>
        <v>2</v>
      </c>
    </row>
    <row r="34" spans="1:36" x14ac:dyDescent="0.3">
      <c r="A34">
        <v>15</v>
      </c>
      <c r="B34">
        <f t="shared" ca="1" si="2"/>
        <v>4</v>
      </c>
      <c r="C34">
        <f t="shared" ca="1" si="3"/>
        <v>1</v>
      </c>
      <c r="E34">
        <f t="shared" ca="1" si="4"/>
        <v>5</v>
      </c>
      <c r="F34">
        <f t="shared" ca="1" si="22"/>
        <v>4</v>
      </c>
      <c r="H34">
        <f t="shared" ca="1" si="6"/>
        <v>3</v>
      </c>
      <c r="I34">
        <f t="shared" ca="1" si="7"/>
        <v>2</v>
      </c>
      <c r="K34">
        <f t="shared" ca="1" si="7"/>
        <v>5</v>
      </c>
      <c r="L34">
        <f t="shared" ca="1" si="8"/>
        <v>5</v>
      </c>
      <c r="N34">
        <f t="shared" ca="1" si="9"/>
        <v>1</v>
      </c>
      <c r="O34">
        <f t="shared" ca="1" si="10"/>
        <v>3</v>
      </c>
      <c r="Q34">
        <f t="shared" ca="1" si="10"/>
        <v>2</v>
      </c>
      <c r="R34">
        <f t="shared" ca="1" si="11"/>
        <v>5</v>
      </c>
      <c r="T34">
        <f t="shared" ca="1" si="12"/>
        <v>4</v>
      </c>
      <c r="U34">
        <f t="shared" ca="1" si="13"/>
        <v>2</v>
      </c>
      <c r="W34">
        <f t="shared" ca="1" si="14"/>
        <v>3</v>
      </c>
      <c r="X34">
        <f t="shared" ca="1" si="15"/>
        <v>4</v>
      </c>
      <c r="Z34">
        <f t="shared" ca="1" si="16"/>
        <v>4</v>
      </c>
      <c r="AA34">
        <f t="shared" ca="1" si="17"/>
        <v>4</v>
      </c>
      <c r="AC34">
        <f t="shared" ca="1" si="17"/>
        <v>2</v>
      </c>
      <c r="AD34">
        <f t="shared" ca="1" si="17"/>
        <v>5</v>
      </c>
      <c r="AF34">
        <f t="shared" ca="1" si="18"/>
        <v>5</v>
      </c>
      <c r="AG34">
        <f t="shared" ca="1" si="19"/>
        <v>4</v>
      </c>
      <c r="AI34">
        <f t="shared" ca="1" si="20"/>
        <v>4</v>
      </c>
      <c r="AJ34">
        <f t="shared" ca="1" si="21"/>
        <v>2</v>
      </c>
    </row>
    <row r="35" spans="1:36" x14ac:dyDescent="0.3">
      <c r="A35">
        <v>16</v>
      </c>
      <c r="B35">
        <f t="shared" ca="1" si="2"/>
        <v>2</v>
      </c>
      <c r="C35">
        <f t="shared" ca="1" si="3"/>
        <v>1</v>
      </c>
      <c r="E35">
        <f t="shared" ca="1" si="4"/>
        <v>4</v>
      </c>
      <c r="F35">
        <f t="shared" ca="1" si="22"/>
        <v>4</v>
      </c>
      <c r="H35">
        <f t="shared" ca="1" si="6"/>
        <v>3</v>
      </c>
      <c r="I35">
        <f t="shared" ca="1" si="7"/>
        <v>4</v>
      </c>
      <c r="K35">
        <f t="shared" ca="1" si="7"/>
        <v>2</v>
      </c>
      <c r="L35">
        <f t="shared" ca="1" si="8"/>
        <v>5</v>
      </c>
      <c r="N35">
        <f t="shared" ca="1" si="9"/>
        <v>5</v>
      </c>
      <c r="O35">
        <f t="shared" ca="1" si="10"/>
        <v>2</v>
      </c>
      <c r="Q35">
        <f t="shared" ca="1" si="10"/>
        <v>1</v>
      </c>
      <c r="R35">
        <f t="shared" ca="1" si="11"/>
        <v>4</v>
      </c>
      <c r="T35">
        <f t="shared" ca="1" si="12"/>
        <v>3</v>
      </c>
      <c r="U35">
        <f t="shared" ca="1" si="13"/>
        <v>5</v>
      </c>
      <c r="W35">
        <f t="shared" ca="1" si="14"/>
        <v>5</v>
      </c>
      <c r="X35">
        <f t="shared" ca="1" si="15"/>
        <v>3</v>
      </c>
      <c r="Z35">
        <f t="shared" ca="1" si="16"/>
        <v>3</v>
      </c>
      <c r="AA35">
        <f t="shared" ca="1" si="17"/>
        <v>3</v>
      </c>
      <c r="AC35">
        <f t="shared" ca="1" si="17"/>
        <v>1</v>
      </c>
      <c r="AD35">
        <f t="shared" ca="1" si="17"/>
        <v>5</v>
      </c>
      <c r="AF35">
        <f t="shared" ca="1" si="18"/>
        <v>5</v>
      </c>
      <c r="AG35">
        <f t="shared" ca="1" si="19"/>
        <v>4</v>
      </c>
      <c r="AI35">
        <f t="shared" ca="1" si="20"/>
        <v>5</v>
      </c>
      <c r="AJ35">
        <f t="shared" ca="1" si="21"/>
        <v>3</v>
      </c>
    </row>
    <row r="36" spans="1:36" x14ac:dyDescent="0.3">
      <c r="A36">
        <v>17</v>
      </c>
      <c r="B36">
        <f t="shared" ca="1" si="2"/>
        <v>1</v>
      </c>
      <c r="C36">
        <f t="shared" ca="1" si="3"/>
        <v>2</v>
      </c>
      <c r="E36">
        <f t="shared" ca="1" si="4"/>
        <v>5</v>
      </c>
      <c r="F36">
        <f t="shared" ca="1" si="22"/>
        <v>4</v>
      </c>
      <c r="H36">
        <f t="shared" ca="1" si="6"/>
        <v>3</v>
      </c>
      <c r="I36">
        <f t="shared" ca="1" si="7"/>
        <v>3</v>
      </c>
      <c r="K36">
        <f t="shared" ca="1" si="7"/>
        <v>2</v>
      </c>
      <c r="L36">
        <f t="shared" ca="1" si="8"/>
        <v>5</v>
      </c>
      <c r="N36">
        <f t="shared" ca="1" si="9"/>
        <v>3</v>
      </c>
      <c r="O36">
        <f t="shared" ca="1" si="10"/>
        <v>2</v>
      </c>
      <c r="Q36">
        <f t="shared" ca="1" si="10"/>
        <v>1</v>
      </c>
      <c r="R36">
        <f t="shared" ca="1" si="11"/>
        <v>3</v>
      </c>
      <c r="T36">
        <f t="shared" ca="1" si="12"/>
        <v>5</v>
      </c>
      <c r="U36">
        <f t="shared" ca="1" si="13"/>
        <v>3</v>
      </c>
      <c r="W36">
        <f t="shared" ca="1" si="14"/>
        <v>2</v>
      </c>
      <c r="X36">
        <f t="shared" ca="1" si="15"/>
        <v>3</v>
      </c>
      <c r="Z36">
        <f t="shared" ca="1" si="16"/>
        <v>3</v>
      </c>
      <c r="AA36">
        <f t="shared" ca="1" si="17"/>
        <v>3</v>
      </c>
      <c r="AC36">
        <f t="shared" ca="1" si="17"/>
        <v>1</v>
      </c>
      <c r="AD36">
        <f t="shared" ca="1" si="17"/>
        <v>5</v>
      </c>
      <c r="AF36">
        <f t="shared" ca="1" si="18"/>
        <v>5</v>
      </c>
      <c r="AG36">
        <f t="shared" ca="1" si="19"/>
        <v>4</v>
      </c>
      <c r="AI36">
        <f t="shared" ca="1" si="20"/>
        <v>3</v>
      </c>
      <c r="AJ36">
        <f t="shared" ca="1" si="21"/>
        <v>3</v>
      </c>
    </row>
    <row r="37" spans="1:36" x14ac:dyDescent="0.3">
      <c r="A37">
        <v>18</v>
      </c>
      <c r="B37">
        <f t="shared" ca="1" si="2"/>
        <v>1</v>
      </c>
      <c r="C37">
        <f t="shared" ca="1" si="3"/>
        <v>3</v>
      </c>
      <c r="E37">
        <f t="shared" ca="1" si="4"/>
        <v>5</v>
      </c>
      <c r="F37">
        <f t="shared" ca="1" si="22"/>
        <v>4</v>
      </c>
      <c r="H37">
        <f t="shared" ca="1" si="6"/>
        <v>3</v>
      </c>
      <c r="I37">
        <f t="shared" ca="1" si="7"/>
        <v>4</v>
      </c>
      <c r="K37">
        <f t="shared" ca="1" si="7"/>
        <v>2</v>
      </c>
      <c r="L37">
        <f t="shared" ca="1" si="8"/>
        <v>5</v>
      </c>
      <c r="N37">
        <f t="shared" ca="1" si="9"/>
        <v>4</v>
      </c>
      <c r="O37">
        <f t="shared" ca="1" si="10"/>
        <v>2</v>
      </c>
      <c r="Q37">
        <f t="shared" ca="1" si="10"/>
        <v>3</v>
      </c>
      <c r="R37">
        <f t="shared" ca="1" si="11"/>
        <v>5</v>
      </c>
      <c r="T37">
        <f t="shared" ca="1" si="12"/>
        <v>5</v>
      </c>
      <c r="U37">
        <f t="shared" ca="1" si="13"/>
        <v>3</v>
      </c>
      <c r="W37">
        <f t="shared" ca="1" si="14"/>
        <v>4</v>
      </c>
      <c r="X37">
        <f t="shared" ca="1" si="15"/>
        <v>2</v>
      </c>
      <c r="Z37">
        <f t="shared" ca="1" si="16"/>
        <v>4</v>
      </c>
      <c r="AA37">
        <f t="shared" ca="1" si="17"/>
        <v>2</v>
      </c>
      <c r="AC37">
        <f t="shared" ca="1" si="17"/>
        <v>2</v>
      </c>
      <c r="AD37">
        <f t="shared" ca="1" si="17"/>
        <v>5</v>
      </c>
      <c r="AF37">
        <f t="shared" ca="1" si="18"/>
        <v>2</v>
      </c>
      <c r="AG37">
        <f t="shared" ca="1" si="19"/>
        <v>5</v>
      </c>
      <c r="AI37">
        <f t="shared" ca="1" si="20"/>
        <v>2</v>
      </c>
      <c r="AJ37">
        <f t="shared" ca="1" si="21"/>
        <v>3</v>
      </c>
    </row>
    <row r="38" spans="1:36" x14ac:dyDescent="0.3">
      <c r="A38">
        <v>19</v>
      </c>
      <c r="B38">
        <f t="shared" ca="1" si="2"/>
        <v>3</v>
      </c>
      <c r="C38">
        <f t="shared" ca="1" si="3"/>
        <v>5</v>
      </c>
      <c r="E38">
        <f t="shared" ca="1" si="4"/>
        <v>1</v>
      </c>
      <c r="F38">
        <f t="shared" ca="1" si="22"/>
        <v>4</v>
      </c>
      <c r="H38">
        <f t="shared" ca="1" si="6"/>
        <v>2</v>
      </c>
      <c r="I38">
        <f t="shared" ca="1" si="7"/>
        <v>2</v>
      </c>
      <c r="K38">
        <f t="shared" ca="1" si="7"/>
        <v>3</v>
      </c>
      <c r="L38">
        <f t="shared" ca="1" si="8"/>
        <v>5</v>
      </c>
      <c r="N38">
        <f t="shared" ca="1" si="9"/>
        <v>1</v>
      </c>
      <c r="O38">
        <f t="shared" ca="1" si="10"/>
        <v>2</v>
      </c>
      <c r="Q38">
        <f t="shared" ca="1" si="10"/>
        <v>2</v>
      </c>
      <c r="R38">
        <f t="shared" ca="1" si="11"/>
        <v>5</v>
      </c>
      <c r="T38">
        <f t="shared" ca="1" si="12"/>
        <v>5</v>
      </c>
      <c r="U38">
        <f t="shared" ca="1" si="13"/>
        <v>3</v>
      </c>
      <c r="W38">
        <f t="shared" ca="1" si="14"/>
        <v>3</v>
      </c>
      <c r="X38">
        <f t="shared" ca="1" si="15"/>
        <v>5</v>
      </c>
      <c r="Z38">
        <f t="shared" ca="1" si="16"/>
        <v>5</v>
      </c>
      <c r="AA38">
        <f t="shared" ca="1" si="17"/>
        <v>3</v>
      </c>
      <c r="AC38">
        <f t="shared" ca="1" si="17"/>
        <v>1</v>
      </c>
      <c r="AD38">
        <f t="shared" ca="1" si="17"/>
        <v>3</v>
      </c>
      <c r="AF38">
        <f t="shared" ca="1" si="18"/>
        <v>5</v>
      </c>
      <c r="AG38">
        <f t="shared" ca="1" si="19"/>
        <v>5</v>
      </c>
      <c r="AI38">
        <f t="shared" ca="1" si="20"/>
        <v>2</v>
      </c>
      <c r="AJ38">
        <f t="shared" ca="1" si="21"/>
        <v>3</v>
      </c>
    </row>
    <row r="39" spans="1:36" x14ac:dyDescent="0.3">
      <c r="A39">
        <v>20</v>
      </c>
      <c r="B39">
        <f t="shared" ca="1" si="2"/>
        <v>2</v>
      </c>
      <c r="C39">
        <f t="shared" ca="1" si="3"/>
        <v>2</v>
      </c>
      <c r="E39">
        <f t="shared" ca="1" si="4"/>
        <v>5</v>
      </c>
      <c r="F39">
        <f t="shared" ca="1" si="22"/>
        <v>2</v>
      </c>
      <c r="H39">
        <f t="shared" ca="1" si="6"/>
        <v>4</v>
      </c>
      <c r="I39">
        <f t="shared" ca="1" si="7"/>
        <v>4</v>
      </c>
      <c r="K39">
        <f t="shared" ca="1" si="7"/>
        <v>1</v>
      </c>
      <c r="L39">
        <f t="shared" ca="1" si="8"/>
        <v>5</v>
      </c>
      <c r="N39">
        <f t="shared" ca="1" si="9"/>
        <v>3</v>
      </c>
      <c r="O39">
        <f t="shared" ca="1" si="10"/>
        <v>1</v>
      </c>
      <c r="Q39">
        <f t="shared" ca="1" si="10"/>
        <v>1</v>
      </c>
      <c r="R39">
        <f t="shared" ca="1" si="11"/>
        <v>5</v>
      </c>
      <c r="T39">
        <f t="shared" ca="1" si="12"/>
        <v>2</v>
      </c>
      <c r="U39">
        <f t="shared" ca="1" si="13"/>
        <v>3</v>
      </c>
      <c r="W39">
        <f t="shared" ca="1" si="14"/>
        <v>3</v>
      </c>
      <c r="X39">
        <f t="shared" ca="1" si="15"/>
        <v>4</v>
      </c>
      <c r="Z39">
        <f t="shared" ca="1" si="16"/>
        <v>5</v>
      </c>
      <c r="AA39">
        <f t="shared" ca="1" si="17"/>
        <v>3</v>
      </c>
      <c r="AC39">
        <f t="shared" ca="1" si="17"/>
        <v>3</v>
      </c>
      <c r="AD39">
        <f t="shared" ca="1" si="17"/>
        <v>5</v>
      </c>
      <c r="AF39">
        <f t="shared" ca="1" si="18"/>
        <v>5</v>
      </c>
      <c r="AG39">
        <f t="shared" ca="1" si="19"/>
        <v>4</v>
      </c>
      <c r="AI39">
        <f t="shared" ca="1" si="20"/>
        <v>2</v>
      </c>
      <c r="AJ39">
        <f t="shared" ca="1" si="21"/>
        <v>3</v>
      </c>
    </row>
    <row r="40" spans="1:36" x14ac:dyDescent="0.3">
      <c r="A40">
        <v>21</v>
      </c>
      <c r="B40">
        <f t="shared" ca="1" si="2"/>
        <v>2</v>
      </c>
      <c r="C40">
        <f t="shared" ca="1" si="3"/>
        <v>2</v>
      </c>
      <c r="E40">
        <f t="shared" ca="1" si="4"/>
        <v>1</v>
      </c>
      <c r="F40">
        <f t="shared" ca="1" si="22"/>
        <v>4</v>
      </c>
      <c r="H40">
        <f t="shared" ca="1" si="6"/>
        <v>3</v>
      </c>
      <c r="I40">
        <f t="shared" ca="1" si="7"/>
        <v>4</v>
      </c>
      <c r="K40">
        <f t="shared" ca="1" si="7"/>
        <v>3</v>
      </c>
      <c r="L40">
        <f t="shared" ca="1" si="8"/>
        <v>4</v>
      </c>
      <c r="N40">
        <f t="shared" ca="1" si="9"/>
        <v>1</v>
      </c>
      <c r="O40">
        <f t="shared" ca="1" si="10"/>
        <v>1</v>
      </c>
      <c r="Q40">
        <f t="shared" ca="1" si="10"/>
        <v>1</v>
      </c>
      <c r="R40">
        <f t="shared" ca="1" si="11"/>
        <v>3</v>
      </c>
      <c r="T40">
        <f t="shared" ca="1" si="12"/>
        <v>2</v>
      </c>
      <c r="U40">
        <f t="shared" ca="1" si="13"/>
        <v>4</v>
      </c>
      <c r="W40">
        <f t="shared" ca="1" si="14"/>
        <v>4</v>
      </c>
      <c r="X40">
        <f t="shared" ca="1" si="15"/>
        <v>2</v>
      </c>
      <c r="Z40">
        <f t="shared" ca="1" si="16"/>
        <v>4</v>
      </c>
      <c r="AA40">
        <f t="shared" ca="1" si="17"/>
        <v>3</v>
      </c>
      <c r="AC40">
        <f t="shared" ca="1" si="17"/>
        <v>1</v>
      </c>
      <c r="AD40">
        <f t="shared" ca="1" si="17"/>
        <v>3</v>
      </c>
      <c r="AF40">
        <f t="shared" ca="1" si="18"/>
        <v>5</v>
      </c>
      <c r="AG40">
        <f t="shared" ca="1" si="19"/>
        <v>5</v>
      </c>
      <c r="AI40">
        <f t="shared" ca="1" si="20"/>
        <v>4</v>
      </c>
      <c r="AJ40">
        <f t="shared" ca="1" si="21"/>
        <v>4</v>
      </c>
    </row>
    <row r="41" spans="1:36" x14ac:dyDescent="0.3">
      <c r="A41">
        <v>22</v>
      </c>
      <c r="B41">
        <f t="shared" ca="1" si="2"/>
        <v>3</v>
      </c>
      <c r="C41">
        <f t="shared" ca="1" si="3"/>
        <v>2</v>
      </c>
      <c r="E41">
        <f t="shared" ca="1" si="4"/>
        <v>3</v>
      </c>
      <c r="F41">
        <f t="shared" ca="1" si="22"/>
        <v>4</v>
      </c>
      <c r="H41">
        <f t="shared" ca="1" si="6"/>
        <v>3</v>
      </c>
      <c r="I41">
        <f t="shared" ca="1" si="7"/>
        <v>4</v>
      </c>
      <c r="K41">
        <f t="shared" ca="1" si="7"/>
        <v>3</v>
      </c>
      <c r="L41">
        <f t="shared" ca="1" si="8"/>
        <v>5</v>
      </c>
      <c r="N41">
        <f t="shared" ca="1" si="9"/>
        <v>5</v>
      </c>
      <c r="O41">
        <f t="shared" ca="1" si="10"/>
        <v>2</v>
      </c>
      <c r="Q41">
        <f t="shared" ca="1" si="10"/>
        <v>2</v>
      </c>
      <c r="R41">
        <f t="shared" ca="1" si="11"/>
        <v>2</v>
      </c>
      <c r="T41">
        <f t="shared" ca="1" si="12"/>
        <v>3</v>
      </c>
      <c r="U41">
        <f t="shared" ca="1" si="13"/>
        <v>4</v>
      </c>
      <c r="W41">
        <f t="shared" ca="1" si="14"/>
        <v>3</v>
      </c>
      <c r="X41">
        <f t="shared" ca="1" si="15"/>
        <v>5</v>
      </c>
      <c r="Z41">
        <f t="shared" ca="1" si="16"/>
        <v>4</v>
      </c>
      <c r="AA41">
        <f t="shared" ca="1" si="17"/>
        <v>5</v>
      </c>
      <c r="AC41">
        <f t="shared" ca="1" si="17"/>
        <v>3</v>
      </c>
      <c r="AD41">
        <f t="shared" ca="1" si="17"/>
        <v>4</v>
      </c>
      <c r="AF41">
        <f t="shared" ca="1" si="18"/>
        <v>5</v>
      </c>
      <c r="AG41">
        <f t="shared" ca="1" si="19"/>
        <v>5</v>
      </c>
      <c r="AI41">
        <f t="shared" ca="1" si="20"/>
        <v>5</v>
      </c>
      <c r="AJ41">
        <f t="shared" ca="1" si="21"/>
        <v>3</v>
      </c>
    </row>
    <row r="42" spans="1:36" x14ac:dyDescent="0.3">
      <c r="A42">
        <v>23</v>
      </c>
      <c r="B42">
        <f t="shared" ca="1" si="2"/>
        <v>3</v>
      </c>
      <c r="C42">
        <f t="shared" ca="1" si="3"/>
        <v>1</v>
      </c>
      <c r="E42">
        <f t="shared" ca="1" si="4"/>
        <v>2</v>
      </c>
      <c r="F42">
        <f t="shared" ca="1" si="22"/>
        <v>3</v>
      </c>
      <c r="H42">
        <f t="shared" ca="1" si="6"/>
        <v>5</v>
      </c>
      <c r="I42">
        <f t="shared" ca="1" si="7"/>
        <v>4</v>
      </c>
      <c r="K42">
        <f t="shared" ca="1" si="7"/>
        <v>3</v>
      </c>
      <c r="L42">
        <f t="shared" ca="1" si="8"/>
        <v>3</v>
      </c>
      <c r="N42">
        <f t="shared" ca="1" si="9"/>
        <v>2</v>
      </c>
      <c r="O42">
        <f t="shared" ca="1" si="10"/>
        <v>3</v>
      </c>
      <c r="Q42">
        <f t="shared" ca="1" si="10"/>
        <v>5</v>
      </c>
      <c r="R42">
        <f t="shared" ca="1" si="11"/>
        <v>3</v>
      </c>
      <c r="T42">
        <f t="shared" ca="1" si="12"/>
        <v>3</v>
      </c>
      <c r="U42">
        <f t="shared" ca="1" si="13"/>
        <v>3</v>
      </c>
      <c r="W42">
        <f t="shared" ca="1" si="14"/>
        <v>3</v>
      </c>
      <c r="X42">
        <f t="shared" ca="1" si="15"/>
        <v>5</v>
      </c>
      <c r="Z42">
        <f t="shared" ca="1" si="16"/>
        <v>4</v>
      </c>
      <c r="AA42">
        <f t="shared" ca="1" si="17"/>
        <v>3</v>
      </c>
      <c r="AC42">
        <f t="shared" ca="1" si="17"/>
        <v>2</v>
      </c>
      <c r="AD42">
        <f t="shared" ca="1" si="17"/>
        <v>1</v>
      </c>
      <c r="AF42">
        <f t="shared" ca="1" si="18"/>
        <v>3</v>
      </c>
      <c r="AG42">
        <f t="shared" ca="1" si="19"/>
        <v>4</v>
      </c>
      <c r="AI42">
        <f t="shared" ca="1" si="20"/>
        <v>2</v>
      </c>
      <c r="AJ42">
        <f t="shared" ca="1" si="21"/>
        <v>4</v>
      </c>
    </row>
    <row r="43" spans="1:36" x14ac:dyDescent="0.3">
      <c r="A43">
        <v>24</v>
      </c>
      <c r="B43">
        <f t="shared" ca="1" si="2"/>
        <v>1</v>
      </c>
      <c r="C43">
        <f t="shared" ca="1" si="3"/>
        <v>3</v>
      </c>
      <c r="E43">
        <f t="shared" ca="1" si="4"/>
        <v>5</v>
      </c>
      <c r="F43">
        <f t="shared" ca="1" si="22"/>
        <v>4</v>
      </c>
      <c r="H43">
        <f t="shared" ca="1" si="6"/>
        <v>4</v>
      </c>
      <c r="I43">
        <f t="shared" ca="1" si="7"/>
        <v>5</v>
      </c>
      <c r="K43">
        <f t="shared" ca="1" si="7"/>
        <v>1</v>
      </c>
      <c r="L43">
        <f t="shared" ca="1" si="8"/>
        <v>5</v>
      </c>
      <c r="N43">
        <f t="shared" ca="1" si="9"/>
        <v>3</v>
      </c>
      <c r="O43">
        <f t="shared" ca="1" si="10"/>
        <v>2</v>
      </c>
      <c r="Q43">
        <f t="shared" ca="1" si="10"/>
        <v>3</v>
      </c>
      <c r="R43">
        <f t="shared" ca="1" si="11"/>
        <v>5</v>
      </c>
      <c r="T43">
        <f t="shared" ca="1" si="12"/>
        <v>3</v>
      </c>
      <c r="U43">
        <f t="shared" ca="1" si="13"/>
        <v>4</v>
      </c>
      <c r="W43">
        <f t="shared" ca="1" si="14"/>
        <v>3</v>
      </c>
      <c r="X43">
        <f t="shared" ca="1" si="15"/>
        <v>5</v>
      </c>
      <c r="Z43">
        <f t="shared" ca="1" si="16"/>
        <v>4</v>
      </c>
      <c r="AA43">
        <f t="shared" ca="1" si="17"/>
        <v>4</v>
      </c>
      <c r="AC43">
        <f t="shared" ca="1" si="17"/>
        <v>1</v>
      </c>
      <c r="AD43">
        <f t="shared" ca="1" si="17"/>
        <v>3</v>
      </c>
      <c r="AF43">
        <f t="shared" ca="1" si="18"/>
        <v>3</v>
      </c>
      <c r="AG43">
        <f t="shared" ca="1" si="19"/>
        <v>5</v>
      </c>
      <c r="AI43">
        <f t="shared" ca="1" si="20"/>
        <v>2</v>
      </c>
      <c r="AJ43">
        <f t="shared" ca="1" si="21"/>
        <v>3</v>
      </c>
    </row>
    <row r="44" spans="1:36" x14ac:dyDescent="0.3">
      <c r="A44">
        <v>25</v>
      </c>
      <c r="B44">
        <f t="shared" ca="1" si="2"/>
        <v>1</v>
      </c>
      <c r="C44">
        <f t="shared" ca="1" si="3"/>
        <v>2</v>
      </c>
      <c r="E44">
        <f t="shared" ca="1" si="4"/>
        <v>5</v>
      </c>
      <c r="F44">
        <f t="shared" ca="1" si="22"/>
        <v>3</v>
      </c>
      <c r="H44">
        <f t="shared" ca="1" si="6"/>
        <v>5</v>
      </c>
      <c r="I44">
        <f t="shared" ca="1" si="7"/>
        <v>3</v>
      </c>
      <c r="K44">
        <f t="shared" ca="1" si="7"/>
        <v>2</v>
      </c>
      <c r="L44">
        <f t="shared" ca="1" si="8"/>
        <v>3</v>
      </c>
      <c r="N44">
        <f t="shared" ca="1" si="9"/>
        <v>1</v>
      </c>
      <c r="O44">
        <f t="shared" ca="1" si="10"/>
        <v>1</v>
      </c>
      <c r="Q44">
        <f t="shared" ca="1" si="10"/>
        <v>2</v>
      </c>
      <c r="R44">
        <f t="shared" ca="1" si="11"/>
        <v>4</v>
      </c>
      <c r="T44">
        <f t="shared" ca="1" si="12"/>
        <v>2</v>
      </c>
      <c r="U44">
        <f t="shared" ca="1" si="13"/>
        <v>5</v>
      </c>
      <c r="W44">
        <f t="shared" ca="1" si="14"/>
        <v>3</v>
      </c>
      <c r="X44">
        <f t="shared" ca="1" si="15"/>
        <v>5</v>
      </c>
      <c r="Z44">
        <f t="shared" ca="1" si="16"/>
        <v>5</v>
      </c>
      <c r="AA44">
        <f t="shared" ca="1" si="17"/>
        <v>2</v>
      </c>
      <c r="AC44">
        <f t="shared" ca="1" si="17"/>
        <v>2</v>
      </c>
      <c r="AD44">
        <f t="shared" ca="1" si="17"/>
        <v>2</v>
      </c>
      <c r="AF44">
        <f t="shared" ca="1" si="18"/>
        <v>2</v>
      </c>
      <c r="AG44">
        <f t="shared" ca="1" si="19"/>
        <v>4</v>
      </c>
      <c r="AI44">
        <f t="shared" ca="1" si="20"/>
        <v>5</v>
      </c>
      <c r="AJ44">
        <f t="shared" ca="1" si="21"/>
        <v>3</v>
      </c>
    </row>
    <row r="45" spans="1:36" x14ac:dyDescent="0.3">
      <c r="A45">
        <v>26</v>
      </c>
      <c r="B45">
        <f t="shared" ca="1" si="2"/>
        <v>1</v>
      </c>
      <c r="C45">
        <f t="shared" ca="1" si="3"/>
        <v>1</v>
      </c>
      <c r="E45">
        <f t="shared" ca="1" si="4"/>
        <v>4</v>
      </c>
      <c r="F45">
        <f t="shared" ca="1" si="22"/>
        <v>5</v>
      </c>
      <c r="H45">
        <f t="shared" ca="1" si="6"/>
        <v>4</v>
      </c>
      <c r="I45">
        <f t="shared" ca="1" si="7"/>
        <v>4</v>
      </c>
      <c r="K45">
        <f t="shared" ca="1" si="7"/>
        <v>1</v>
      </c>
      <c r="L45">
        <f t="shared" ca="1" si="8"/>
        <v>5</v>
      </c>
      <c r="N45">
        <f t="shared" ca="1" si="9"/>
        <v>4</v>
      </c>
      <c r="O45">
        <f t="shared" ca="1" si="10"/>
        <v>2</v>
      </c>
      <c r="Q45">
        <f t="shared" ca="1" si="10"/>
        <v>4</v>
      </c>
      <c r="R45">
        <f t="shared" ca="1" si="11"/>
        <v>3</v>
      </c>
      <c r="T45">
        <f t="shared" ca="1" si="12"/>
        <v>5</v>
      </c>
      <c r="U45">
        <f t="shared" ca="1" si="13"/>
        <v>3</v>
      </c>
      <c r="W45">
        <f t="shared" ca="1" si="14"/>
        <v>2</v>
      </c>
      <c r="X45">
        <f t="shared" ca="1" si="15"/>
        <v>5</v>
      </c>
      <c r="Z45">
        <f t="shared" ca="1" si="16"/>
        <v>1</v>
      </c>
      <c r="AA45">
        <f t="shared" ca="1" si="17"/>
        <v>3</v>
      </c>
      <c r="AC45">
        <f t="shared" ca="1" si="17"/>
        <v>2</v>
      </c>
      <c r="AD45">
        <f t="shared" ca="1" si="17"/>
        <v>5</v>
      </c>
      <c r="AF45">
        <f t="shared" ca="1" si="18"/>
        <v>2</v>
      </c>
      <c r="AG45">
        <f t="shared" ca="1" si="19"/>
        <v>4</v>
      </c>
      <c r="AI45">
        <f t="shared" ca="1" si="20"/>
        <v>2</v>
      </c>
      <c r="AJ45">
        <f t="shared" ca="1" si="21"/>
        <v>2</v>
      </c>
    </row>
    <row r="46" spans="1:36" x14ac:dyDescent="0.3">
      <c r="A46">
        <v>27</v>
      </c>
      <c r="B46">
        <f t="shared" ca="1" si="2"/>
        <v>3</v>
      </c>
      <c r="C46">
        <f t="shared" ca="1" si="3"/>
        <v>2</v>
      </c>
      <c r="E46">
        <f t="shared" ca="1" si="4"/>
        <v>3</v>
      </c>
      <c r="F46">
        <f t="shared" ca="1" si="22"/>
        <v>5</v>
      </c>
      <c r="H46">
        <f t="shared" ca="1" si="6"/>
        <v>3</v>
      </c>
      <c r="I46">
        <f t="shared" ca="1" si="7"/>
        <v>2</v>
      </c>
      <c r="K46">
        <f t="shared" ca="1" si="7"/>
        <v>1</v>
      </c>
      <c r="L46">
        <f t="shared" ca="1" si="8"/>
        <v>5</v>
      </c>
      <c r="N46">
        <f t="shared" ca="1" si="9"/>
        <v>2</v>
      </c>
      <c r="O46">
        <f t="shared" ca="1" si="10"/>
        <v>2</v>
      </c>
      <c r="Q46">
        <f t="shared" ca="1" si="10"/>
        <v>2</v>
      </c>
      <c r="R46">
        <f t="shared" ca="1" si="11"/>
        <v>3</v>
      </c>
      <c r="T46">
        <f t="shared" ca="1" si="12"/>
        <v>5</v>
      </c>
      <c r="U46">
        <f t="shared" ca="1" si="13"/>
        <v>4</v>
      </c>
      <c r="W46">
        <f t="shared" ca="1" si="14"/>
        <v>4</v>
      </c>
      <c r="X46">
        <f t="shared" ca="1" si="15"/>
        <v>2</v>
      </c>
      <c r="Z46">
        <f t="shared" ca="1" si="16"/>
        <v>5</v>
      </c>
      <c r="AA46">
        <f t="shared" ca="1" si="17"/>
        <v>3</v>
      </c>
      <c r="AC46">
        <f t="shared" ca="1" si="17"/>
        <v>1</v>
      </c>
      <c r="AD46">
        <f t="shared" ca="1" si="17"/>
        <v>4</v>
      </c>
      <c r="AF46">
        <f t="shared" ca="1" si="18"/>
        <v>5</v>
      </c>
      <c r="AG46">
        <f t="shared" ca="1" si="19"/>
        <v>5</v>
      </c>
      <c r="AI46">
        <f t="shared" ca="1" si="20"/>
        <v>5</v>
      </c>
      <c r="AJ46">
        <f t="shared" ca="1" si="21"/>
        <v>2</v>
      </c>
    </row>
    <row r="47" spans="1:36" x14ac:dyDescent="0.3">
      <c r="A47">
        <v>28</v>
      </c>
      <c r="B47">
        <f t="shared" ca="1" si="2"/>
        <v>2</v>
      </c>
      <c r="C47">
        <f t="shared" ca="1" si="3"/>
        <v>1</v>
      </c>
      <c r="E47">
        <f t="shared" ca="1" si="4"/>
        <v>3</v>
      </c>
      <c r="F47">
        <f t="shared" ca="1" si="22"/>
        <v>3</v>
      </c>
      <c r="H47">
        <f t="shared" ca="1" si="6"/>
        <v>3</v>
      </c>
      <c r="I47">
        <f t="shared" ca="1" si="7"/>
        <v>5</v>
      </c>
      <c r="K47">
        <f t="shared" ca="1" si="7"/>
        <v>2</v>
      </c>
      <c r="L47">
        <f t="shared" ca="1" si="8"/>
        <v>3</v>
      </c>
      <c r="N47">
        <f t="shared" ca="1" si="9"/>
        <v>3</v>
      </c>
      <c r="O47">
        <f t="shared" ca="1" si="10"/>
        <v>2</v>
      </c>
      <c r="Q47">
        <f t="shared" ca="1" si="10"/>
        <v>3</v>
      </c>
      <c r="R47">
        <f t="shared" ca="1" si="11"/>
        <v>5</v>
      </c>
      <c r="T47">
        <f t="shared" ca="1" si="12"/>
        <v>1</v>
      </c>
      <c r="U47">
        <f t="shared" ca="1" si="13"/>
        <v>3</v>
      </c>
      <c r="W47">
        <f t="shared" ca="1" si="14"/>
        <v>1</v>
      </c>
      <c r="X47">
        <f t="shared" ca="1" si="15"/>
        <v>2</v>
      </c>
      <c r="Z47">
        <f t="shared" ca="1" si="16"/>
        <v>3</v>
      </c>
      <c r="AA47">
        <f t="shared" ca="1" si="17"/>
        <v>1</v>
      </c>
      <c r="AC47">
        <f t="shared" ca="1" si="17"/>
        <v>1</v>
      </c>
      <c r="AD47">
        <f t="shared" ca="1" si="17"/>
        <v>4</v>
      </c>
      <c r="AF47">
        <f t="shared" ca="1" si="18"/>
        <v>5</v>
      </c>
      <c r="AG47">
        <f t="shared" ca="1" si="19"/>
        <v>4</v>
      </c>
      <c r="AI47">
        <f t="shared" ca="1" si="20"/>
        <v>5</v>
      </c>
      <c r="AJ47">
        <f t="shared" ca="1" si="21"/>
        <v>1</v>
      </c>
    </row>
    <row r="48" spans="1:36" x14ac:dyDescent="0.3">
      <c r="A48">
        <v>29</v>
      </c>
      <c r="B48">
        <f t="shared" ca="1" si="2"/>
        <v>3</v>
      </c>
      <c r="C48">
        <f t="shared" ca="1" si="3"/>
        <v>1</v>
      </c>
      <c r="E48">
        <f t="shared" ca="1" si="4"/>
        <v>5</v>
      </c>
      <c r="F48">
        <f t="shared" ca="1" si="22"/>
        <v>3</v>
      </c>
      <c r="H48">
        <f t="shared" ca="1" si="6"/>
        <v>5</v>
      </c>
      <c r="I48">
        <f t="shared" ca="1" si="7"/>
        <v>4</v>
      </c>
      <c r="K48">
        <f t="shared" ca="1" si="7"/>
        <v>1</v>
      </c>
      <c r="L48">
        <f t="shared" ca="1" si="8"/>
        <v>2</v>
      </c>
      <c r="N48">
        <f t="shared" ca="1" si="9"/>
        <v>3</v>
      </c>
      <c r="O48">
        <f t="shared" ca="1" si="10"/>
        <v>1</v>
      </c>
      <c r="Q48">
        <f t="shared" ca="1" si="10"/>
        <v>3</v>
      </c>
      <c r="R48">
        <f t="shared" ca="1" si="11"/>
        <v>2</v>
      </c>
      <c r="T48">
        <f t="shared" ca="1" si="12"/>
        <v>3</v>
      </c>
      <c r="U48">
        <f t="shared" ca="1" si="13"/>
        <v>5</v>
      </c>
      <c r="W48">
        <f t="shared" ca="1" si="14"/>
        <v>3</v>
      </c>
      <c r="X48">
        <f t="shared" ca="1" si="15"/>
        <v>5</v>
      </c>
      <c r="Z48">
        <f t="shared" ca="1" si="16"/>
        <v>3</v>
      </c>
      <c r="AA48">
        <f t="shared" ca="1" si="17"/>
        <v>3</v>
      </c>
      <c r="AC48">
        <f t="shared" ca="1" si="17"/>
        <v>1</v>
      </c>
      <c r="AD48">
        <f t="shared" ca="1" si="17"/>
        <v>3</v>
      </c>
      <c r="AF48">
        <f t="shared" ca="1" si="18"/>
        <v>2</v>
      </c>
      <c r="AG48">
        <f t="shared" ca="1" si="19"/>
        <v>2</v>
      </c>
      <c r="AI48">
        <f t="shared" ca="1" si="20"/>
        <v>4</v>
      </c>
      <c r="AJ48">
        <f t="shared" ca="1" si="21"/>
        <v>1</v>
      </c>
    </row>
    <row r="49" spans="1:36" x14ac:dyDescent="0.3">
      <c r="A49">
        <v>30</v>
      </c>
      <c r="B49">
        <f t="shared" ca="1" si="2"/>
        <v>2</v>
      </c>
      <c r="C49">
        <f t="shared" ca="1" si="3"/>
        <v>2</v>
      </c>
      <c r="E49">
        <f t="shared" ca="1" si="4"/>
        <v>5</v>
      </c>
      <c r="F49">
        <f t="shared" ca="1" si="22"/>
        <v>4</v>
      </c>
      <c r="H49">
        <f t="shared" ca="1" si="6"/>
        <v>4</v>
      </c>
      <c r="I49">
        <f t="shared" ca="1" si="7"/>
        <v>5</v>
      </c>
      <c r="K49">
        <f t="shared" ca="1" si="7"/>
        <v>3</v>
      </c>
      <c r="L49">
        <f t="shared" ca="1" si="8"/>
        <v>5</v>
      </c>
      <c r="N49">
        <f t="shared" ca="1" si="9"/>
        <v>2</v>
      </c>
      <c r="O49">
        <f t="shared" ca="1" si="10"/>
        <v>3</v>
      </c>
      <c r="Q49">
        <f t="shared" ca="1" si="10"/>
        <v>4</v>
      </c>
      <c r="R49">
        <f t="shared" ca="1" si="11"/>
        <v>4</v>
      </c>
      <c r="T49">
        <f t="shared" ca="1" si="12"/>
        <v>1</v>
      </c>
      <c r="U49">
        <f t="shared" ca="1" si="13"/>
        <v>4</v>
      </c>
      <c r="W49">
        <f t="shared" ca="1" si="14"/>
        <v>2</v>
      </c>
      <c r="X49">
        <f t="shared" ca="1" si="15"/>
        <v>2</v>
      </c>
      <c r="Z49">
        <f t="shared" ca="1" si="16"/>
        <v>4</v>
      </c>
      <c r="AA49">
        <f t="shared" ca="1" si="17"/>
        <v>3</v>
      </c>
      <c r="AC49">
        <f t="shared" ca="1" si="17"/>
        <v>1</v>
      </c>
      <c r="AD49">
        <f t="shared" ca="1" si="17"/>
        <v>4</v>
      </c>
      <c r="AF49">
        <f t="shared" ca="1" si="18"/>
        <v>4</v>
      </c>
      <c r="AG49">
        <f t="shared" ca="1" si="19"/>
        <v>4</v>
      </c>
      <c r="AI49">
        <f t="shared" ca="1" si="20"/>
        <v>5</v>
      </c>
      <c r="AJ49">
        <f t="shared" ca="1" si="21"/>
        <v>3</v>
      </c>
    </row>
    <row r="50" spans="1:36" x14ac:dyDescent="0.3">
      <c r="A50">
        <v>31</v>
      </c>
      <c r="B50">
        <f t="shared" ca="1" si="2"/>
        <v>2</v>
      </c>
      <c r="C50">
        <f t="shared" ca="1" si="3"/>
        <v>3</v>
      </c>
      <c r="E50">
        <f t="shared" ca="1" si="4"/>
        <v>2</v>
      </c>
      <c r="F50">
        <f t="shared" ca="1" si="22"/>
        <v>5</v>
      </c>
      <c r="H50">
        <f t="shared" ca="1" si="6"/>
        <v>4</v>
      </c>
      <c r="I50">
        <f t="shared" ca="1" si="7"/>
        <v>3</v>
      </c>
      <c r="K50">
        <f t="shared" ca="1" si="7"/>
        <v>2</v>
      </c>
      <c r="L50">
        <f t="shared" ca="1" si="8"/>
        <v>5</v>
      </c>
      <c r="N50">
        <f t="shared" ca="1" si="9"/>
        <v>2</v>
      </c>
      <c r="O50">
        <f t="shared" ca="1" si="10"/>
        <v>4</v>
      </c>
      <c r="Q50">
        <f t="shared" ca="1" si="10"/>
        <v>3</v>
      </c>
      <c r="R50">
        <f t="shared" ca="1" si="11"/>
        <v>3</v>
      </c>
      <c r="T50">
        <f t="shared" ca="1" si="12"/>
        <v>2</v>
      </c>
      <c r="U50">
        <f t="shared" ca="1" si="13"/>
        <v>4</v>
      </c>
      <c r="W50">
        <f t="shared" ca="1" si="14"/>
        <v>3</v>
      </c>
      <c r="X50">
        <f t="shared" ca="1" si="15"/>
        <v>5</v>
      </c>
      <c r="Z50">
        <f t="shared" ca="1" si="16"/>
        <v>3</v>
      </c>
      <c r="AA50">
        <f t="shared" ca="1" si="17"/>
        <v>2</v>
      </c>
      <c r="AC50">
        <f t="shared" ca="1" si="17"/>
        <v>1</v>
      </c>
      <c r="AD50">
        <f t="shared" ca="1" si="17"/>
        <v>4</v>
      </c>
      <c r="AF50">
        <f t="shared" ca="1" si="18"/>
        <v>5</v>
      </c>
      <c r="AG50">
        <f t="shared" ca="1" si="19"/>
        <v>3</v>
      </c>
      <c r="AI50">
        <f t="shared" ca="1" si="20"/>
        <v>2</v>
      </c>
      <c r="AJ50">
        <f t="shared" ca="1" si="21"/>
        <v>4</v>
      </c>
    </row>
    <row r="51" spans="1:36" x14ac:dyDescent="0.3">
      <c r="A51">
        <v>32</v>
      </c>
      <c r="B51">
        <f t="shared" ca="1" si="2"/>
        <v>2</v>
      </c>
      <c r="C51">
        <f t="shared" ca="1" si="3"/>
        <v>2</v>
      </c>
      <c r="E51">
        <f t="shared" ca="1" si="4"/>
        <v>5</v>
      </c>
      <c r="F51">
        <f t="shared" ca="1" si="22"/>
        <v>4</v>
      </c>
      <c r="H51">
        <f t="shared" ca="1" si="6"/>
        <v>4</v>
      </c>
      <c r="I51">
        <f t="shared" ca="1" si="7"/>
        <v>5</v>
      </c>
      <c r="K51">
        <f t="shared" ca="1" si="7"/>
        <v>2</v>
      </c>
      <c r="L51">
        <f t="shared" ca="1" si="8"/>
        <v>4</v>
      </c>
      <c r="N51">
        <f t="shared" ca="1" si="9"/>
        <v>4</v>
      </c>
      <c r="O51">
        <f t="shared" ca="1" si="10"/>
        <v>2</v>
      </c>
      <c r="Q51">
        <f t="shared" ca="1" si="10"/>
        <v>4</v>
      </c>
      <c r="R51">
        <f t="shared" ca="1" si="11"/>
        <v>3</v>
      </c>
      <c r="T51">
        <f t="shared" ca="1" si="12"/>
        <v>3</v>
      </c>
      <c r="U51">
        <f t="shared" ca="1" si="13"/>
        <v>3</v>
      </c>
      <c r="W51">
        <f t="shared" ca="1" si="14"/>
        <v>4</v>
      </c>
      <c r="X51">
        <f t="shared" ca="1" si="15"/>
        <v>5</v>
      </c>
      <c r="Z51">
        <f t="shared" ca="1" si="16"/>
        <v>3</v>
      </c>
      <c r="AA51">
        <f t="shared" ca="1" si="17"/>
        <v>2</v>
      </c>
      <c r="AC51">
        <f t="shared" ca="1" si="17"/>
        <v>2</v>
      </c>
      <c r="AD51">
        <f t="shared" ca="1" si="17"/>
        <v>3</v>
      </c>
      <c r="AF51">
        <f t="shared" ca="1" si="18"/>
        <v>4</v>
      </c>
      <c r="AG51">
        <f t="shared" ca="1" si="19"/>
        <v>4</v>
      </c>
      <c r="AI51">
        <f t="shared" ca="1" si="20"/>
        <v>5</v>
      </c>
      <c r="AJ51">
        <f t="shared" ca="1" si="21"/>
        <v>2</v>
      </c>
    </row>
    <row r="52" spans="1:36" x14ac:dyDescent="0.3">
      <c r="A52">
        <v>33</v>
      </c>
      <c r="B52">
        <f t="shared" ca="1" si="2"/>
        <v>3</v>
      </c>
      <c r="C52">
        <f t="shared" ca="1" si="3"/>
        <v>2</v>
      </c>
      <c r="E52">
        <f t="shared" ca="1" si="4"/>
        <v>4</v>
      </c>
      <c r="F52">
        <f t="shared" ca="1" si="22"/>
        <v>5</v>
      </c>
      <c r="H52">
        <f t="shared" ca="1" si="6"/>
        <v>5</v>
      </c>
      <c r="I52">
        <f t="shared" ca="1" si="7"/>
        <v>2</v>
      </c>
      <c r="K52">
        <f t="shared" ca="1" si="7"/>
        <v>1</v>
      </c>
      <c r="L52">
        <f t="shared" ca="1" si="8"/>
        <v>2</v>
      </c>
      <c r="N52">
        <f t="shared" ca="1" si="9"/>
        <v>2</v>
      </c>
      <c r="O52">
        <f t="shared" ca="1" si="10"/>
        <v>2</v>
      </c>
      <c r="Q52">
        <f t="shared" ca="1" si="10"/>
        <v>4</v>
      </c>
      <c r="R52">
        <f t="shared" ca="1" si="11"/>
        <v>5</v>
      </c>
      <c r="T52">
        <f t="shared" ca="1" si="12"/>
        <v>2</v>
      </c>
      <c r="U52">
        <f t="shared" ca="1" si="13"/>
        <v>5</v>
      </c>
      <c r="W52">
        <f t="shared" ca="1" si="14"/>
        <v>3</v>
      </c>
      <c r="X52">
        <f t="shared" ca="1" si="15"/>
        <v>2</v>
      </c>
      <c r="Z52">
        <f t="shared" ca="1" si="16"/>
        <v>4</v>
      </c>
      <c r="AA52">
        <f t="shared" ca="1" si="17"/>
        <v>5</v>
      </c>
      <c r="AC52">
        <f t="shared" ca="1" si="17"/>
        <v>2</v>
      </c>
      <c r="AD52">
        <f t="shared" ca="1" si="17"/>
        <v>5</v>
      </c>
      <c r="AF52">
        <f t="shared" ca="1" si="18"/>
        <v>2</v>
      </c>
      <c r="AG52">
        <f t="shared" ca="1" si="19"/>
        <v>5</v>
      </c>
      <c r="AI52">
        <f t="shared" ca="1" si="20"/>
        <v>2</v>
      </c>
      <c r="AJ52">
        <f t="shared" ca="1" si="21"/>
        <v>5</v>
      </c>
    </row>
    <row r="53" spans="1:36" x14ac:dyDescent="0.3">
      <c r="A53">
        <v>34</v>
      </c>
      <c r="B53">
        <f t="shared" ca="1" si="2"/>
        <v>3</v>
      </c>
      <c r="C53">
        <f t="shared" ca="1" si="3"/>
        <v>1</v>
      </c>
      <c r="E53">
        <f t="shared" ca="1" si="4"/>
        <v>1</v>
      </c>
      <c r="F53">
        <f t="shared" ca="1" si="22"/>
        <v>5</v>
      </c>
      <c r="H53">
        <f t="shared" ca="1" si="6"/>
        <v>4</v>
      </c>
      <c r="I53">
        <f t="shared" ca="1" si="7"/>
        <v>5</v>
      </c>
      <c r="K53">
        <f t="shared" ca="1" si="7"/>
        <v>2</v>
      </c>
      <c r="L53">
        <f t="shared" ca="1" si="8"/>
        <v>5</v>
      </c>
      <c r="N53">
        <f t="shared" ca="1" si="9"/>
        <v>4</v>
      </c>
      <c r="O53">
        <f t="shared" ca="1" si="10"/>
        <v>2</v>
      </c>
      <c r="Q53">
        <f t="shared" ca="1" si="10"/>
        <v>3</v>
      </c>
      <c r="R53">
        <f t="shared" ca="1" si="11"/>
        <v>3</v>
      </c>
      <c r="T53">
        <f t="shared" ca="1" si="12"/>
        <v>4</v>
      </c>
      <c r="U53">
        <f t="shared" ca="1" si="13"/>
        <v>5</v>
      </c>
      <c r="W53">
        <f t="shared" ca="1" si="14"/>
        <v>4</v>
      </c>
      <c r="X53">
        <f t="shared" ca="1" si="15"/>
        <v>3</v>
      </c>
      <c r="Z53">
        <f t="shared" ca="1" si="16"/>
        <v>5</v>
      </c>
      <c r="AA53">
        <f t="shared" ca="1" si="17"/>
        <v>3</v>
      </c>
      <c r="AC53">
        <f t="shared" ca="1" si="17"/>
        <v>1</v>
      </c>
      <c r="AD53">
        <f t="shared" ca="1" si="17"/>
        <v>5</v>
      </c>
      <c r="AF53">
        <f t="shared" ca="1" si="18"/>
        <v>4</v>
      </c>
      <c r="AG53">
        <f t="shared" ca="1" si="19"/>
        <v>5</v>
      </c>
      <c r="AI53">
        <f t="shared" ca="1" si="20"/>
        <v>4</v>
      </c>
      <c r="AJ53">
        <f t="shared" ca="1" si="21"/>
        <v>3</v>
      </c>
    </row>
    <row r="54" spans="1:36" x14ac:dyDescent="0.3">
      <c r="A54">
        <v>35</v>
      </c>
      <c r="B54">
        <f t="shared" ca="1" si="2"/>
        <v>2</v>
      </c>
      <c r="C54">
        <f t="shared" ca="1" si="3"/>
        <v>2</v>
      </c>
      <c r="E54">
        <f t="shared" ca="1" si="4"/>
        <v>5</v>
      </c>
      <c r="F54">
        <f t="shared" ca="1" si="22"/>
        <v>4</v>
      </c>
      <c r="H54">
        <f t="shared" ca="1" si="6"/>
        <v>4</v>
      </c>
      <c r="I54">
        <f t="shared" ca="1" si="7"/>
        <v>3</v>
      </c>
      <c r="K54">
        <f t="shared" ca="1" si="7"/>
        <v>2</v>
      </c>
      <c r="L54">
        <f t="shared" ca="1" si="8"/>
        <v>2</v>
      </c>
      <c r="N54">
        <f t="shared" ca="1" si="9"/>
        <v>2</v>
      </c>
      <c r="O54">
        <f t="shared" ca="1" si="10"/>
        <v>2</v>
      </c>
      <c r="Q54">
        <f t="shared" ca="1" si="10"/>
        <v>1</v>
      </c>
      <c r="R54">
        <f t="shared" ca="1" si="11"/>
        <v>4</v>
      </c>
      <c r="T54">
        <f t="shared" ca="1" si="12"/>
        <v>5</v>
      </c>
      <c r="U54">
        <f t="shared" ca="1" si="13"/>
        <v>5</v>
      </c>
      <c r="W54">
        <f t="shared" ca="1" si="14"/>
        <v>4</v>
      </c>
      <c r="X54">
        <f t="shared" ca="1" si="15"/>
        <v>2</v>
      </c>
      <c r="Z54">
        <f t="shared" ca="1" si="16"/>
        <v>4</v>
      </c>
      <c r="AA54">
        <f t="shared" ca="1" si="17"/>
        <v>5</v>
      </c>
      <c r="AC54">
        <f t="shared" ca="1" si="17"/>
        <v>1</v>
      </c>
      <c r="AD54">
        <f t="shared" ca="1" si="17"/>
        <v>3</v>
      </c>
      <c r="AF54">
        <f t="shared" ca="1" si="18"/>
        <v>5</v>
      </c>
      <c r="AG54">
        <f t="shared" ca="1" si="19"/>
        <v>3</v>
      </c>
      <c r="AI54">
        <f t="shared" ca="1" si="20"/>
        <v>5</v>
      </c>
      <c r="AJ54">
        <f t="shared" ca="1" si="21"/>
        <v>5</v>
      </c>
    </row>
    <row r="55" spans="1:36" x14ac:dyDescent="0.3">
      <c r="A55">
        <v>36</v>
      </c>
      <c r="B55">
        <f t="shared" ca="1" si="2"/>
        <v>1</v>
      </c>
      <c r="C55">
        <f t="shared" ca="1" si="3"/>
        <v>5</v>
      </c>
      <c r="E55">
        <f t="shared" ca="1" si="4"/>
        <v>5</v>
      </c>
      <c r="F55">
        <f t="shared" ca="1" si="22"/>
        <v>4</v>
      </c>
      <c r="H55">
        <f t="shared" ca="1" si="6"/>
        <v>5</v>
      </c>
      <c r="I55">
        <f t="shared" ca="1" si="7"/>
        <v>4</v>
      </c>
      <c r="K55">
        <f t="shared" ca="1" si="7"/>
        <v>3</v>
      </c>
      <c r="L55">
        <f t="shared" ca="1" si="8"/>
        <v>5</v>
      </c>
      <c r="N55">
        <f t="shared" ca="1" si="9"/>
        <v>3</v>
      </c>
      <c r="O55">
        <f t="shared" ca="1" si="10"/>
        <v>1</v>
      </c>
      <c r="Q55">
        <f t="shared" ca="1" si="10"/>
        <v>4</v>
      </c>
      <c r="R55">
        <f t="shared" ca="1" si="11"/>
        <v>2</v>
      </c>
      <c r="T55">
        <f t="shared" ca="1" si="12"/>
        <v>5</v>
      </c>
      <c r="U55">
        <f t="shared" ca="1" si="13"/>
        <v>5</v>
      </c>
      <c r="W55">
        <f t="shared" ca="1" si="14"/>
        <v>4</v>
      </c>
      <c r="X55">
        <f t="shared" ca="1" si="15"/>
        <v>5</v>
      </c>
      <c r="Z55">
        <f t="shared" ca="1" si="16"/>
        <v>4</v>
      </c>
      <c r="AA55">
        <f t="shared" ca="1" si="17"/>
        <v>3</v>
      </c>
      <c r="AC55">
        <f t="shared" ca="1" si="17"/>
        <v>1</v>
      </c>
      <c r="AD55">
        <f t="shared" ca="1" si="17"/>
        <v>4</v>
      </c>
      <c r="AF55">
        <f t="shared" ca="1" si="18"/>
        <v>3</v>
      </c>
      <c r="AG55">
        <f t="shared" ca="1" si="19"/>
        <v>3</v>
      </c>
      <c r="AI55">
        <f t="shared" ca="1" si="20"/>
        <v>4</v>
      </c>
      <c r="AJ55">
        <f t="shared" ca="1" si="21"/>
        <v>1</v>
      </c>
    </row>
    <row r="56" spans="1:36" x14ac:dyDescent="0.3">
      <c r="A56">
        <v>37</v>
      </c>
      <c r="B56">
        <f t="shared" ca="1" si="2"/>
        <v>1</v>
      </c>
      <c r="C56">
        <f t="shared" ca="1" si="3"/>
        <v>3</v>
      </c>
      <c r="E56">
        <f t="shared" ca="1" si="4"/>
        <v>2</v>
      </c>
      <c r="F56">
        <f t="shared" ca="1" si="22"/>
        <v>5</v>
      </c>
      <c r="H56">
        <f t="shared" ca="1" si="6"/>
        <v>3</v>
      </c>
      <c r="I56">
        <f t="shared" ca="1" si="7"/>
        <v>2</v>
      </c>
      <c r="K56">
        <f t="shared" ca="1" si="7"/>
        <v>3</v>
      </c>
      <c r="L56">
        <f t="shared" ca="1" si="8"/>
        <v>5</v>
      </c>
      <c r="N56">
        <f t="shared" ca="1" si="9"/>
        <v>5</v>
      </c>
      <c r="O56">
        <f t="shared" ca="1" si="10"/>
        <v>1</v>
      </c>
      <c r="Q56">
        <f t="shared" ca="1" si="10"/>
        <v>4</v>
      </c>
      <c r="R56">
        <f t="shared" ca="1" si="11"/>
        <v>4</v>
      </c>
      <c r="T56">
        <f t="shared" ca="1" si="12"/>
        <v>3</v>
      </c>
      <c r="U56">
        <f t="shared" ca="1" si="13"/>
        <v>3</v>
      </c>
      <c r="W56">
        <f t="shared" ca="1" si="14"/>
        <v>2</v>
      </c>
      <c r="X56">
        <f t="shared" ca="1" si="15"/>
        <v>2</v>
      </c>
      <c r="Z56">
        <f t="shared" ca="1" si="16"/>
        <v>4</v>
      </c>
      <c r="AA56">
        <f t="shared" ca="1" si="17"/>
        <v>1</v>
      </c>
      <c r="AC56">
        <f t="shared" ca="1" si="17"/>
        <v>4</v>
      </c>
      <c r="AD56">
        <f t="shared" ca="1" si="17"/>
        <v>4</v>
      </c>
      <c r="AF56">
        <f t="shared" ca="1" si="18"/>
        <v>5</v>
      </c>
      <c r="AG56">
        <f t="shared" ca="1" si="19"/>
        <v>3</v>
      </c>
      <c r="AI56">
        <f t="shared" ca="1" si="20"/>
        <v>2</v>
      </c>
      <c r="AJ56">
        <f t="shared" ca="1" si="21"/>
        <v>3</v>
      </c>
    </row>
    <row r="57" spans="1:36" x14ac:dyDescent="0.3">
      <c r="A57">
        <v>38</v>
      </c>
      <c r="B57">
        <f t="shared" ca="1" si="2"/>
        <v>2</v>
      </c>
      <c r="C57">
        <f t="shared" ca="1" si="3"/>
        <v>2</v>
      </c>
      <c r="E57">
        <f t="shared" ca="1" si="4"/>
        <v>5</v>
      </c>
      <c r="F57">
        <f t="shared" ca="1" si="22"/>
        <v>5</v>
      </c>
      <c r="H57">
        <f t="shared" ca="1" si="6"/>
        <v>4</v>
      </c>
      <c r="I57">
        <f t="shared" ca="1" si="7"/>
        <v>4</v>
      </c>
      <c r="K57">
        <f t="shared" ca="1" si="7"/>
        <v>1</v>
      </c>
      <c r="L57">
        <f t="shared" ca="1" si="8"/>
        <v>5</v>
      </c>
      <c r="N57">
        <f t="shared" ca="1" si="9"/>
        <v>2</v>
      </c>
      <c r="O57">
        <f t="shared" ca="1" si="10"/>
        <v>3</v>
      </c>
      <c r="Q57">
        <f t="shared" ca="1" si="10"/>
        <v>3</v>
      </c>
      <c r="R57">
        <f t="shared" ca="1" si="11"/>
        <v>5</v>
      </c>
      <c r="T57">
        <f t="shared" ca="1" si="12"/>
        <v>5</v>
      </c>
      <c r="U57">
        <f t="shared" ca="1" si="13"/>
        <v>3</v>
      </c>
      <c r="W57">
        <f t="shared" ca="1" si="14"/>
        <v>3</v>
      </c>
      <c r="X57">
        <f t="shared" ca="1" si="15"/>
        <v>5</v>
      </c>
      <c r="Z57">
        <f t="shared" ca="1" si="16"/>
        <v>5</v>
      </c>
      <c r="AA57">
        <f t="shared" ca="1" si="17"/>
        <v>2</v>
      </c>
      <c r="AC57">
        <f t="shared" ca="1" si="17"/>
        <v>1</v>
      </c>
      <c r="AD57">
        <f t="shared" ca="1" si="17"/>
        <v>3</v>
      </c>
      <c r="AF57">
        <f t="shared" ca="1" si="18"/>
        <v>2</v>
      </c>
      <c r="AG57">
        <f t="shared" ca="1" si="19"/>
        <v>1</v>
      </c>
      <c r="AI57">
        <f t="shared" ca="1" si="20"/>
        <v>2</v>
      </c>
      <c r="AJ57">
        <f t="shared" ca="1" si="21"/>
        <v>4</v>
      </c>
    </row>
    <row r="58" spans="1:36" x14ac:dyDescent="0.3">
      <c r="A58">
        <v>39</v>
      </c>
      <c r="B58">
        <f t="shared" ca="1" si="2"/>
        <v>1</v>
      </c>
      <c r="C58">
        <f t="shared" ca="1" si="3"/>
        <v>2</v>
      </c>
      <c r="E58">
        <f t="shared" ca="1" si="4"/>
        <v>3</v>
      </c>
      <c r="F58">
        <f t="shared" ca="1" si="22"/>
        <v>3</v>
      </c>
      <c r="H58">
        <f t="shared" ca="1" si="6"/>
        <v>4</v>
      </c>
      <c r="I58">
        <f t="shared" ca="1" si="7"/>
        <v>4</v>
      </c>
      <c r="K58">
        <f t="shared" ca="1" si="7"/>
        <v>3</v>
      </c>
      <c r="L58">
        <f t="shared" ca="1" si="8"/>
        <v>5</v>
      </c>
      <c r="N58">
        <f t="shared" ca="1" si="9"/>
        <v>1</v>
      </c>
      <c r="O58">
        <f t="shared" ca="1" si="10"/>
        <v>5</v>
      </c>
      <c r="Q58">
        <f t="shared" ca="1" si="10"/>
        <v>3</v>
      </c>
      <c r="R58">
        <f t="shared" ca="1" si="11"/>
        <v>5</v>
      </c>
      <c r="T58">
        <f t="shared" ca="1" si="12"/>
        <v>5</v>
      </c>
      <c r="U58">
        <f t="shared" ca="1" si="13"/>
        <v>4</v>
      </c>
      <c r="W58">
        <f t="shared" ca="1" si="14"/>
        <v>4</v>
      </c>
      <c r="X58">
        <f t="shared" ca="1" si="15"/>
        <v>5</v>
      </c>
      <c r="Z58">
        <f t="shared" ca="1" si="16"/>
        <v>2</v>
      </c>
      <c r="AA58">
        <f t="shared" ca="1" si="17"/>
        <v>5</v>
      </c>
      <c r="AC58">
        <f t="shared" ca="1" si="17"/>
        <v>1</v>
      </c>
      <c r="AD58">
        <f t="shared" ca="1" si="17"/>
        <v>3</v>
      </c>
      <c r="AF58">
        <f t="shared" ca="1" si="18"/>
        <v>4</v>
      </c>
      <c r="AG58">
        <f t="shared" ca="1" si="19"/>
        <v>4</v>
      </c>
      <c r="AI58">
        <f t="shared" ca="1" si="20"/>
        <v>5</v>
      </c>
      <c r="AJ58">
        <f t="shared" ca="1" si="21"/>
        <v>3</v>
      </c>
    </row>
    <row r="59" spans="1:36" x14ac:dyDescent="0.3">
      <c r="A59">
        <v>40</v>
      </c>
      <c r="B59">
        <f t="shared" ca="1" si="2"/>
        <v>1</v>
      </c>
      <c r="C59">
        <f t="shared" ca="1" si="3"/>
        <v>1</v>
      </c>
      <c r="E59">
        <f t="shared" ca="1" si="4"/>
        <v>2</v>
      </c>
      <c r="F59">
        <f t="shared" ca="1" si="22"/>
        <v>5</v>
      </c>
      <c r="H59">
        <f t="shared" ca="1" si="6"/>
        <v>4</v>
      </c>
      <c r="I59">
        <f t="shared" ca="1" si="7"/>
        <v>4</v>
      </c>
      <c r="K59">
        <f t="shared" ca="1" si="7"/>
        <v>1</v>
      </c>
      <c r="L59">
        <f t="shared" ca="1" si="8"/>
        <v>4</v>
      </c>
      <c r="N59">
        <f t="shared" ca="1" si="9"/>
        <v>1</v>
      </c>
      <c r="O59">
        <f t="shared" ca="1" si="10"/>
        <v>1</v>
      </c>
      <c r="Q59">
        <f t="shared" ca="1" si="10"/>
        <v>4</v>
      </c>
      <c r="R59">
        <f t="shared" ca="1" si="11"/>
        <v>4</v>
      </c>
      <c r="T59">
        <f t="shared" ca="1" si="12"/>
        <v>5</v>
      </c>
      <c r="U59">
        <f t="shared" ca="1" si="13"/>
        <v>4</v>
      </c>
      <c r="W59">
        <f t="shared" ca="1" si="14"/>
        <v>5</v>
      </c>
      <c r="X59">
        <f t="shared" ca="1" si="15"/>
        <v>2</v>
      </c>
      <c r="Z59">
        <f t="shared" ca="1" si="16"/>
        <v>3</v>
      </c>
      <c r="AA59">
        <f t="shared" ca="1" si="17"/>
        <v>2</v>
      </c>
      <c r="AC59">
        <f t="shared" ca="1" si="17"/>
        <v>1</v>
      </c>
      <c r="AD59">
        <f t="shared" ca="1" si="17"/>
        <v>5</v>
      </c>
      <c r="AF59">
        <f t="shared" ca="1" si="18"/>
        <v>2</v>
      </c>
      <c r="AG59">
        <f t="shared" ca="1" si="19"/>
        <v>2</v>
      </c>
      <c r="AI59">
        <f t="shared" ca="1" si="20"/>
        <v>5</v>
      </c>
      <c r="AJ59">
        <f t="shared" ca="1" si="21"/>
        <v>4</v>
      </c>
    </row>
    <row r="60" spans="1:36" x14ac:dyDescent="0.3">
      <c r="A60">
        <v>41</v>
      </c>
      <c r="B60">
        <f t="shared" ca="1" si="2"/>
        <v>1</v>
      </c>
      <c r="C60">
        <f t="shared" ca="1" si="3"/>
        <v>3</v>
      </c>
      <c r="E60">
        <f t="shared" ca="1" si="4"/>
        <v>5</v>
      </c>
      <c r="F60">
        <f t="shared" ca="1" si="22"/>
        <v>2</v>
      </c>
      <c r="H60">
        <f t="shared" ca="1" si="6"/>
        <v>4</v>
      </c>
      <c r="I60">
        <f t="shared" ca="1" si="7"/>
        <v>5</v>
      </c>
      <c r="K60">
        <f t="shared" ca="1" si="7"/>
        <v>2</v>
      </c>
      <c r="L60">
        <f t="shared" ca="1" si="8"/>
        <v>3</v>
      </c>
      <c r="N60">
        <f t="shared" ca="1" si="9"/>
        <v>1</v>
      </c>
      <c r="O60">
        <f t="shared" ca="1" si="10"/>
        <v>2</v>
      </c>
      <c r="Q60">
        <f t="shared" ca="1" si="10"/>
        <v>2</v>
      </c>
      <c r="R60">
        <f t="shared" ca="1" si="11"/>
        <v>5</v>
      </c>
      <c r="T60">
        <f t="shared" ca="1" si="12"/>
        <v>4</v>
      </c>
      <c r="U60">
        <f t="shared" ca="1" si="13"/>
        <v>4</v>
      </c>
      <c r="W60">
        <f t="shared" ca="1" si="14"/>
        <v>2</v>
      </c>
      <c r="X60">
        <f t="shared" ca="1" si="15"/>
        <v>3</v>
      </c>
      <c r="Z60">
        <f t="shared" ca="1" si="16"/>
        <v>2</v>
      </c>
      <c r="AA60">
        <f t="shared" ca="1" si="17"/>
        <v>3</v>
      </c>
      <c r="AC60">
        <f t="shared" ca="1" si="17"/>
        <v>1</v>
      </c>
      <c r="AD60">
        <f t="shared" ca="1" si="17"/>
        <v>4</v>
      </c>
      <c r="AF60">
        <f t="shared" ca="1" si="18"/>
        <v>5</v>
      </c>
      <c r="AG60">
        <f t="shared" ca="1" si="19"/>
        <v>4</v>
      </c>
      <c r="AI60">
        <f t="shared" ca="1" si="20"/>
        <v>2</v>
      </c>
      <c r="AJ60">
        <f t="shared" ca="1" si="21"/>
        <v>2</v>
      </c>
    </row>
    <row r="61" spans="1:36" x14ac:dyDescent="0.3">
      <c r="A61">
        <v>42</v>
      </c>
      <c r="B61">
        <f t="shared" ca="1" si="2"/>
        <v>4</v>
      </c>
      <c r="C61">
        <f t="shared" ca="1" si="3"/>
        <v>3</v>
      </c>
      <c r="E61">
        <f t="shared" ca="1" si="4"/>
        <v>5</v>
      </c>
      <c r="F61">
        <f t="shared" ca="1" si="22"/>
        <v>5</v>
      </c>
      <c r="H61">
        <f t="shared" ca="1" si="6"/>
        <v>5</v>
      </c>
      <c r="I61">
        <f t="shared" ca="1" si="7"/>
        <v>4</v>
      </c>
      <c r="K61">
        <f t="shared" ca="1" si="7"/>
        <v>1</v>
      </c>
      <c r="L61">
        <f t="shared" ca="1" si="8"/>
        <v>2</v>
      </c>
      <c r="N61">
        <f t="shared" ca="1" si="9"/>
        <v>2</v>
      </c>
      <c r="O61">
        <f t="shared" ca="1" si="10"/>
        <v>2</v>
      </c>
      <c r="Q61">
        <f t="shared" ca="1" si="10"/>
        <v>4</v>
      </c>
      <c r="R61">
        <f t="shared" ca="1" si="11"/>
        <v>4</v>
      </c>
      <c r="T61">
        <f t="shared" ca="1" si="12"/>
        <v>4</v>
      </c>
      <c r="U61">
        <f t="shared" ca="1" si="13"/>
        <v>2</v>
      </c>
      <c r="W61">
        <f t="shared" ca="1" si="14"/>
        <v>2</v>
      </c>
      <c r="X61">
        <f t="shared" ca="1" si="15"/>
        <v>2</v>
      </c>
      <c r="Z61">
        <f t="shared" ca="1" si="16"/>
        <v>5</v>
      </c>
      <c r="AA61">
        <f t="shared" ca="1" si="17"/>
        <v>2</v>
      </c>
      <c r="AC61">
        <f t="shared" ca="1" si="17"/>
        <v>2</v>
      </c>
      <c r="AD61">
        <f t="shared" ca="1" si="17"/>
        <v>3</v>
      </c>
      <c r="AF61">
        <f t="shared" ca="1" si="18"/>
        <v>5</v>
      </c>
      <c r="AG61">
        <f t="shared" ca="1" si="19"/>
        <v>5</v>
      </c>
      <c r="AI61">
        <f t="shared" ca="1" si="20"/>
        <v>3</v>
      </c>
      <c r="AJ61">
        <f t="shared" ca="1" si="21"/>
        <v>3</v>
      </c>
    </row>
    <row r="62" spans="1:36" x14ac:dyDescent="0.3">
      <c r="A62">
        <v>43</v>
      </c>
      <c r="B62">
        <f t="shared" ca="1" si="2"/>
        <v>2</v>
      </c>
      <c r="C62">
        <f t="shared" ca="1" si="3"/>
        <v>3</v>
      </c>
      <c r="E62">
        <f t="shared" ca="1" si="4"/>
        <v>5</v>
      </c>
      <c r="F62">
        <f t="shared" ca="1" si="22"/>
        <v>4</v>
      </c>
      <c r="H62">
        <f t="shared" ca="1" si="6"/>
        <v>5</v>
      </c>
      <c r="I62">
        <f t="shared" ca="1" si="7"/>
        <v>4</v>
      </c>
      <c r="K62">
        <f t="shared" ca="1" si="7"/>
        <v>2</v>
      </c>
      <c r="L62">
        <f t="shared" ca="1" si="8"/>
        <v>3</v>
      </c>
      <c r="N62">
        <f t="shared" ca="1" si="9"/>
        <v>5</v>
      </c>
      <c r="O62">
        <f t="shared" ca="1" si="10"/>
        <v>3</v>
      </c>
      <c r="Q62">
        <f t="shared" ca="1" si="10"/>
        <v>3</v>
      </c>
      <c r="R62">
        <f t="shared" ca="1" si="11"/>
        <v>5</v>
      </c>
      <c r="T62">
        <f t="shared" ca="1" si="12"/>
        <v>4</v>
      </c>
      <c r="U62">
        <f t="shared" ca="1" si="13"/>
        <v>5</v>
      </c>
      <c r="W62">
        <f t="shared" ca="1" si="14"/>
        <v>3</v>
      </c>
      <c r="X62">
        <f t="shared" ca="1" si="15"/>
        <v>2</v>
      </c>
      <c r="Z62">
        <f t="shared" ca="1" si="16"/>
        <v>4</v>
      </c>
      <c r="AA62">
        <f t="shared" ca="1" si="17"/>
        <v>4</v>
      </c>
      <c r="AC62">
        <f t="shared" ca="1" si="17"/>
        <v>1</v>
      </c>
      <c r="AD62">
        <f t="shared" ca="1" si="17"/>
        <v>5</v>
      </c>
      <c r="AF62">
        <f t="shared" ca="1" si="18"/>
        <v>5</v>
      </c>
      <c r="AG62">
        <f t="shared" ca="1" si="19"/>
        <v>3</v>
      </c>
      <c r="AI62">
        <f t="shared" ca="1" si="20"/>
        <v>2</v>
      </c>
      <c r="AJ62">
        <f t="shared" ca="1" si="21"/>
        <v>2</v>
      </c>
    </row>
    <row r="63" spans="1:36" x14ac:dyDescent="0.3">
      <c r="A63">
        <v>44</v>
      </c>
      <c r="B63">
        <f t="shared" ca="1" si="2"/>
        <v>2</v>
      </c>
      <c r="C63">
        <f t="shared" ca="1" si="3"/>
        <v>4</v>
      </c>
      <c r="E63">
        <f t="shared" ca="1" si="4"/>
        <v>5</v>
      </c>
      <c r="F63">
        <f t="shared" ca="1" si="22"/>
        <v>2</v>
      </c>
      <c r="H63">
        <f t="shared" ca="1" si="6"/>
        <v>3</v>
      </c>
      <c r="I63">
        <f t="shared" ca="1" si="7"/>
        <v>5</v>
      </c>
      <c r="K63">
        <f t="shared" ca="1" si="7"/>
        <v>3</v>
      </c>
      <c r="L63">
        <f t="shared" ca="1" si="8"/>
        <v>5</v>
      </c>
      <c r="N63">
        <f t="shared" ca="1" si="9"/>
        <v>4</v>
      </c>
      <c r="O63">
        <f t="shared" ca="1" si="10"/>
        <v>1</v>
      </c>
      <c r="Q63">
        <f t="shared" ca="1" si="10"/>
        <v>4</v>
      </c>
      <c r="R63">
        <f t="shared" ca="1" si="11"/>
        <v>4</v>
      </c>
      <c r="T63">
        <f t="shared" ca="1" si="12"/>
        <v>5</v>
      </c>
      <c r="U63">
        <f t="shared" ca="1" si="13"/>
        <v>5</v>
      </c>
      <c r="W63">
        <f t="shared" ca="1" si="14"/>
        <v>1</v>
      </c>
      <c r="X63">
        <f t="shared" ca="1" si="15"/>
        <v>5</v>
      </c>
      <c r="Z63">
        <f t="shared" ca="1" si="16"/>
        <v>4</v>
      </c>
      <c r="AA63">
        <f t="shared" ca="1" si="17"/>
        <v>2</v>
      </c>
      <c r="AC63">
        <f t="shared" ca="1" si="17"/>
        <v>1</v>
      </c>
      <c r="AD63">
        <f t="shared" ca="1" si="17"/>
        <v>4</v>
      </c>
      <c r="AF63">
        <f t="shared" ca="1" si="18"/>
        <v>3</v>
      </c>
      <c r="AG63">
        <f t="shared" ca="1" si="19"/>
        <v>5</v>
      </c>
      <c r="AI63">
        <f t="shared" ca="1" si="20"/>
        <v>4</v>
      </c>
      <c r="AJ63">
        <f t="shared" ca="1" si="21"/>
        <v>5</v>
      </c>
    </row>
    <row r="64" spans="1:36" x14ac:dyDescent="0.3">
      <c r="A64">
        <v>45</v>
      </c>
      <c r="B64">
        <f t="shared" ca="1" si="2"/>
        <v>3</v>
      </c>
      <c r="C64">
        <f t="shared" ca="1" si="3"/>
        <v>1</v>
      </c>
      <c r="E64">
        <f t="shared" ca="1" si="4"/>
        <v>2</v>
      </c>
      <c r="F64">
        <f t="shared" ca="1" si="22"/>
        <v>5</v>
      </c>
      <c r="H64">
        <f t="shared" ca="1" si="6"/>
        <v>5</v>
      </c>
      <c r="I64">
        <f t="shared" ca="1" si="7"/>
        <v>3</v>
      </c>
      <c r="K64">
        <f t="shared" ca="1" si="7"/>
        <v>2</v>
      </c>
      <c r="L64">
        <f t="shared" ca="1" si="8"/>
        <v>4</v>
      </c>
      <c r="N64">
        <f t="shared" ca="1" si="9"/>
        <v>2</v>
      </c>
      <c r="O64">
        <f t="shared" ca="1" si="10"/>
        <v>2</v>
      </c>
      <c r="Q64">
        <f t="shared" ca="1" si="10"/>
        <v>3</v>
      </c>
      <c r="R64">
        <f t="shared" ca="1" si="11"/>
        <v>5</v>
      </c>
      <c r="T64">
        <f t="shared" ca="1" si="12"/>
        <v>2</v>
      </c>
      <c r="U64">
        <f t="shared" ca="1" si="13"/>
        <v>5</v>
      </c>
      <c r="W64">
        <f t="shared" ca="1" si="14"/>
        <v>5</v>
      </c>
      <c r="X64">
        <f t="shared" ca="1" si="15"/>
        <v>3</v>
      </c>
      <c r="Z64">
        <f t="shared" ca="1" si="16"/>
        <v>2</v>
      </c>
      <c r="AA64">
        <f t="shared" ca="1" si="17"/>
        <v>2</v>
      </c>
      <c r="AC64">
        <f t="shared" ca="1" si="17"/>
        <v>2</v>
      </c>
      <c r="AD64">
        <f t="shared" ca="1" si="17"/>
        <v>2</v>
      </c>
      <c r="AF64">
        <f t="shared" ca="1" si="18"/>
        <v>2</v>
      </c>
      <c r="AG64">
        <f t="shared" ca="1" si="19"/>
        <v>3</v>
      </c>
      <c r="AI64">
        <f t="shared" ca="1" si="20"/>
        <v>5</v>
      </c>
      <c r="AJ64">
        <f t="shared" ca="1" si="21"/>
        <v>4</v>
      </c>
    </row>
    <row r="65" spans="1:36" x14ac:dyDescent="0.3">
      <c r="A65">
        <v>46</v>
      </c>
      <c r="B65">
        <f t="shared" ca="1" si="2"/>
        <v>1</v>
      </c>
      <c r="C65">
        <f t="shared" ca="1" si="3"/>
        <v>1</v>
      </c>
      <c r="E65">
        <f t="shared" ca="1" si="4"/>
        <v>2</v>
      </c>
      <c r="F65">
        <f t="shared" ca="1" si="22"/>
        <v>2</v>
      </c>
      <c r="H65">
        <f t="shared" ca="1" si="6"/>
        <v>2</v>
      </c>
      <c r="I65">
        <f t="shared" ca="1" si="7"/>
        <v>4</v>
      </c>
      <c r="K65">
        <f t="shared" ca="1" si="7"/>
        <v>2</v>
      </c>
      <c r="L65">
        <f t="shared" ca="1" si="8"/>
        <v>5</v>
      </c>
      <c r="N65">
        <f t="shared" ca="1" si="9"/>
        <v>2</v>
      </c>
      <c r="O65">
        <f t="shared" ca="1" si="10"/>
        <v>1</v>
      </c>
      <c r="Q65">
        <f t="shared" ca="1" si="10"/>
        <v>4</v>
      </c>
      <c r="R65">
        <f t="shared" ca="1" si="11"/>
        <v>2</v>
      </c>
      <c r="T65">
        <f t="shared" ca="1" si="12"/>
        <v>3</v>
      </c>
      <c r="U65">
        <f t="shared" ca="1" si="13"/>
        <v>4</v>
      </c>
      <c r="W65">
        <f t="shared" ca="1" si="14"/>
        <v>2</v>
      </c>
      <c r="X65">
        <f t="shared" ca="1" si="15"/>
        <v>4</v>
      </c>
      <c r="Z65">
        <f t="shared" ca="1" si="16"/>
        <v>4</v>
      </c>
      <c r="AA65">
        <f t="shared" ca="1" si="17"/>
        <v>1</v>
      </c>
      <c r="AC65">
        <f t="shared" ca="1" si="17"/>
        <v>1</v>
      </c>
      <c r="AD65">
        <f t="shared" ca="1" si="17"/>
        <v>3</v>
      </c>
      <c r="AF65">
        <f t="shared" ca="1" si="18"/>
        <v>4</v>
      </c>
      <c r="AG65">
        <f t="shared" ca="1" si="19"/>
        <v>4</v>
      </c>
      <c r="AI65">
        <f t="shared" ca="1" si="20"/>
        <v>2</v>
      </c>
      <c r="AJ65">
        <f t="shared" ca="1" si="21"/>
        <v>3</v>
      </c>
    </row>
    <row r="66" spans="1:36" x14ac:dyDescent="0.3">
      <c r="A66">
        <v>47</v>
      </c>
      <c r="B66">
        <f t="shared" ca="1" si="2"/>
        <v>1</v>
      </c>
      <c r="C66">
        <f t="shared" ca="1" si="3"/>
        <v>3</v>
      </c>
      <c r="E66">
        <f t="shared" ca="1" si="4"/>
        <v>5</v>
      </c>
      <c r="F66">
        <f t="shared" ca="1" si="22"/>
        <v>4</v>
      </c>
      <c r="H66">
        <f t="shared" ca="1" si="6"/>
        <v>5</v>
      </c>
      <c r="I66">
        <f t="shared" ca="1" si="7"/>
        <v>3</v>
      </c>
      <c r="K66">
        <f t="shared" ca="1" si="7"/>
        <v>2</v>
      </c>
      <c r="L66">
        <f t="shared" ca="1" si="8"/>
        <v>5</v>
      </c>
      <c r="N66">
        <f t="shared" ca="1" si="9"/>
        <v>1</v>
      </c>
      <c r="O66">
        <f t="shared" ca="1" si="10"/>
        <v>3</v>
      </c>
      <c r="Q66">
        <f t="shared" ca="1" si="10"/>
        <v>3</v>
      </c>
      <c r="R66">
        <f t="shared" ca="1" si="11"/>
        <v>3</v>
      </c>
      <c r="T66">
        <f t="shared" ca="1" si="12"/>
        <v>5</v>
      </c>
      <c r="U66">
        <f t="shared" ca="1" si="13"/>
        <v>4</v>
      </c>
      <c r="W66">
        <f t="shared" ca="1" si="14"/>
        <v>5</v>
      </c>
      <c r="X66">
        <f t="shared" ca="1" si="15"/>
        <v>2</v>
      </c>
      <c r="Z66">
        <f t="shared" ca="1" si="16"/>
        <v>5</v>
      </c>
      <c r="AA66">
        <f t="shared" ca="1" si="17"/>
        <v>4</v>
      </c>
      <c r="AC66">
        <f t="shared" ca="1" si="17"/>
        <v>1</v>
      </c>
      <c r="AD66">
        <f t="shared" ca="1" si="17"/>
        <v>4</v>
      </c>
      <c r="AF66">
        <f t="shared" ca="1" si="18"/>
        <v>5</v>
      </c>
      <c r="AG66">
        <f t="shared" ca="1" si="19"/>
        <v>4</v>
      </c>
      <c r="AI66">
        <f t="shared" ca="1" si="20"/>
        <v>2</v>
      </c>
      <c r="AJ66">
        <f t="shared" ca="1" si="21"/>
        <v>4</v>
      </c>
    </row>
    <row r="67" spans="1:36" x14ac:dyDescent="0.3">
      <c r="A67">
        <v>48</v>
      </c>
      <c r="B67">
        <f t="shared" ca="1" si="2"/>
        <v>2</v>
      </c>
      <c r="C67">
        <f t="shared" ca="1" si="3"/>
        <v>2</v>
      </c>
      <c r="E67">
        <f t="shared" ca="1" si="4"/>
        <v>5</v>
      </c>
      <c r="F67">
        <f t="shared" ca="1" si="22"/>
        <v>4</v>
      </c>
      <c r="H67">
        <f t="shared" ca="1" si="6"/>
        <v>4</v>
      </c>
      <c r="I67">
        <f t="shared" ca="1" si="7"/>
        <v>4</v>
      </c>
      <c r="K67">
        <f t="shared" ca="1" si="7"/>
        <v>2</v>
      </c>
      <c r="L67">
        <f t="shared" ca="1" si="8"/>
        <v>3</v>
      </c>
      <c r="N67">
        <f t="shared" ca="1" si="9"/>
        <v>1</v>
      </c>
      <c r="O67">
        <f t="shared" ca="1" si="10"/>
        <v>1</v>
      </c>
      <c r="Q67">
        <f t="shared" ca="1" si="10"/>
        <v>5</v>
      </c>
      <c r="R67">
        <f t="shared" ca="1" si="11"/>
        <v>2</v>
      </c>
      <c r="T67">
        <f t="shared" ca="1" si="12"/>
        <v>5</v>
      </c>
      <c r="U67">
        <f t="shared" ca="1" si="13"/>
        <v>4</v>
      </c>
      <c r="W67">
        <f t="shared" ca="1" si="14"/>
        <v>3</v>
      </c>
      <c r="X67">
        <f t="shared" ca="1" si="15"/>
        <v>2</v>
      </c>
      <c r="Z67">
        <f t="shared" ca="1" si="16"/>
        <v>4</v>
      </c>
      <c r="AA67">
        <f t="shared" ca="1" si="17"/>
        <v>5</v>
      </c>
      <c r="AC67">
        <f t="shared" ca="1" si="17"/>
        <v>1</v>
      </c>
      <c r="AD67">
        <f t="shared" ca="1" si="17"/>
        <v>5</v>
      </c>
      <c r="AF67">
        <f t="shared" ca="1" si="18"/>
        <v>5</v>
      </c>
      <c r="AG67">
        <f t="shared" ca="1" si="19"/>
        <v>5</v>
      </c>
      <c r="AI67">
        <f t="shared" ca="1" si="20"/>
        <v>5</v>
      </c>
      <c r="AJ67">
        <f t="shared" ca="1" si="21"/>
        <v>3</v>
      </c>
    </row>
    <row r="68" spans="1:36" x14ac:dyDescent="0.3">
      <c r="A68">
        <v>49</v>
      </c>
      <c r="B68">
        <f t="shared" ca="1" si="2"/>
        <v>2</v>
      </c>
      <c r="C68">
        <f t="shared" ca="1" si="3"/>
        <v>1</v>
      </c>
      <c r="E68">
        <f t="shared" ca="1" si="4"/>
        <v>5</v>
      </c>
      <c r="F68">
        <f t="shared" ca="1" si="22"/>
        <v>3</v>
      </c>
      <c r="H68">
        <f t="shared" ca="1" si="6"/>
        <v>3</v>
      </c>
      <c r="I68">
        <f t="shared" ca="1" si="7"/>
        <v>3</v>
      </c>
      <c r="K68">
        <f t="shared" ca="1" si="7"/>
        <v>1</v>
      </c>
      <c r="L68">
        <f t="shared" ca="1" si="8"/>
        <v>5</v>
      </c>
      <c r="N68">
        <f t="shared" ca="1" si="9"/>
        <v>1</v>
      </c>
      <c r="O68">
        <f t="shared" ca="1" si="10"/>
        <v>3</v>
      </c>
      <c r="Q68">
        <f t="shared" ca="1" si="10"/>
        <v>4</v>
      </c>
      <c r="R68">
        <f t="shared" ca="1" si="11"/>
        <v>3</v>
      </c>
      <c r="T68">
        <f t="shared" ca="1" si="12"/>
        <v>5</v>
      </c>
      <c r="U68">
        <f t="shared" ca="1" si="13"/>
        <v>5</v>
      </c>
      <c r="W68">
        <f t="shared" ca="1" si="14"/>
        <v>3</v>
      </c>
      <c r="X68">
        <f t="shared" ca="1" si="15"/>
        <v>2</v>
      </c>
      <c r="Z68">
        <f t="shared" ca="1" si="16"/>
        <v>3</v>
      </c>
      <c r="AA68">
        <f t="shared" ca="1" si="17"/>
        <v>2</v>
      </c>
      <c r="AC68">
        <f t="shared" ca="1" si="17"/>
        <v>1</v>
      </c>
      <c r="AD68">
        <f t="shared" ca="1" si="17"/>
        <v>4</v>
      </c>
      <c r="AF68">
        <f t="shared" ca="1" si="18"/>
        <v>5</v>
      </c>
      <c r="AG68">
        <f t="shared" ca="1" si="19"/>
        <v>3</v>
      </c>
      <c r="AI68">
        <f t="shared" ca="1" si="20"/>
        <v>5</v>
      </c>
      <c r="AJ68">
        <f t="shared" ca="1" si="21"/>
        <v>1</v>
      </c>
    </row>
    <row r="69" spans="1:36" x14ac:dyDescent="0.3">
      <c r="A69">
        <v>50</v>
      </c>
      <c r="B69">
        <f t="shared" ca="1" si="2"/>
        <v>3</v>
      </c>
      <c r="C69">
        <f t="shared" ca="1" si="3"/>
        <v>1</v>
      </c>
      <c r="E69">
        <f t="shared" ca="1" si="4"/>
        <v>5</v>
      </c>
      <c r="F69">
        <f t="shared" ca="1" si="22"/>
        <v>3</v>
      </c>
      <c r="H69">
        <f t="shared" ca="1" si="6"/>
        <v>3</v>
      </c>
      <c r="I69">
        <f t="shared" ca="1" si="7"/>
        <v>3</v>
      </c>
      <c r="K69">
        <f t="shared" ca="1" si="7"/>
        <v>3</v>
      </c>
      <c r="L69">
        <f t="shared" ca="1" si="8"/>
        <v>5</v>
      </c>
      <c r="N69">
        <f t="shared" ca="1" si="9"/>
        <v>2</v>
      </c>
      <c r="O69">
        <f t="shared" ca="1" si="10"/>
        <v>2</v>
      </c>
      <c r="Q69">
        <f t="shared" ca="1" si="10"/>
        <v>3</v>
      </c>
      <c r="R69">
        <f t="shared" ca="1" si="11"/>
        <v>3</v>
      </c>
      <c r="T69">
        <f t="shared" ca="1" si="12"/>
        <v>2</v>
      </c>
      <c r="U69">
        <f t="shared" ca="1" si="13"/>
        <v>2</v>
      </c>
      <c r="W69">
        <f t="shared" ca="1" si="14"/>
        <v>3</v>
      </c>
      <c r="X69">
        <f t="shared" ca="1" si="15"/>
        <v>5</v>
      </c>
      <c r="Z69">
        <f t="shared" ca="1" si="16"/>
        <v>3</v>
      </c>
      <c r="AA69">
        <f t="shared" ca="1" si="17"/>
        <v>1</v>
      </c>
      <c r="AC69">
        <f t="shared" ca="1" si="17"/>
        <v>1</v>
      </c>
      <c r="AD69">
        <f t="shared" ca="1" si="17"/>
        <v>4</v>
      </c>
      <c r="AF69">
        <f t="shared" ca="1" si="18"/>
        <v>5</v>
      </c>
      <c r="AG69">
        <f t="shared" ca="1" si="19"/>
        <v>2</v>
      </c>
      <c r="AI69">
        <f t="shared" ca="1" si="20"/>
        <v>5</v>
      </c>
      <c r="AJ69">
        <f t="shared" ca="1" si="21"/>
        <v>2</v>
      </c>
    </row>
    <row r="70" spans="1:36" x14ac:dyDescent="0.3">
      <c r="A70">
        <v>51</v>
      </c>
      <c r="B70">
        <f t="shared" ca="1" si="2"/>
        <v>1</v>
      </c>
      <c r="C70">
        <f t="shared" ca="1" si="3"/>
        <v>1</v>
      </c>
      <c r="E70">
        <f t="shared" ca="1" si="4"/>
        <v>4</v>
      </c>
      <c r="F70">
        <f t="shared" ca="1" si="22"/>
        <v>2</v>
      </c>
      <c r="H70">
        <f t="shared" ca="1" si="6"/>
        <v>4</v>
      </c>
      <c r="I70">
        <f t="shared" ca="1" si="7"/>
        <v>5</v>
      </c>
      <c r="K70">
        <f t="shared" ca="1" si="7"/>
        <v>1</v>
      </c>
      <c r="L70">
        <f t="shared" ca="1" si="8"/>
        <v>5</v>
      </c>
      <c r="N70">
        <f t="shared" ca="1" si="9"/>
        <v>3</v>
      </c>
      <c r="O70">
        <f t="shared" ca="1" si="10"/>
        <v>1</v>
      </c>
      <c r="Q70">
        <f t="shared" ca="1" si="10"/>
        <v>3</v>
      </c>
      <c r="R70">
        <f t="shared" ca="1" si="11"/>
        <v>3</v>
      </c>
      <c r="T70">
        <f t="shared" ca="1" si="12"/>
        <v>5</v>
      </c>
      <c r="U70">
        <f t="shared" ca="1" si="13"/>
        <v>5</v>
      </c>
      <c r="W70">
        <f t="shared" ca="1" si="14"/>
        <v>5</v>
      </c>
      <c r="X70">
        <f t="shared" ca="1" si="15"/>
        <v>5</v>
      </c>
      <c r="Z70">
        <f t="shared" ca="1" si="16"/>
        <v>1</v>
      </c>
      <c r="AA70">
        <f t="shared" ca="1" si="17"/>
        <v>2</v>
      </c>
      <c r="AC70">
        <f t="shared" ca="1" si="17"/>
        <v>1</v>
      </c>
      <c r="AD70">
        <f t="shared" ca="1" si="17"/>
        <v>4</v>
      </c>
      <c r="AF70">
        <f t="shared" ca="1" si="18"/>
        <v>1</v>
      </c>
      <c r="AG70">
        <f t="shared" ca="1" si="19"/>
        <v>4</v>
      </c>
      <c r="AI70">
        <f t="shared" ca="1" si="20"/>
        <v>3</v>
      </c>
      <c r="AJ70">
        <f t="shared" ca="1" si="21"/>
        <v>1</v>
      </c>
    </row>
    <row r="71" spans="1:36" x14ac:dyDescent="0.3">
      <c r="A71">
        <v>52</v>
      </c>
      <c r="B71">
        <f t="shared" ca="1" si="2"/>
        <v>1</v>
      </c>
      <c r="C71">
        <f t="shared" ca="1" si="3"/>
        <v>2</v>
      </c>
      <c r="E71">
        <f t="shared" ca="1" si="4"/>
        <v>5</v>
      </c>
      <c r="F71">
        <f t="shared" ca="1" si="22"/>
        <v>3</v>
      </c>
      <c r="H71">
        <f t="shared" ca="1" si="6"/>
        <v>3</v>
      </c>
      <c r="I71">
        <f t="shared" ca="1" si="7"/>
        <v>4</v>
      </c>
      <c r="K71">
        <f t="shared" ca="1" si="7"/>
        <v>1</v>
      </c>
      <c r="L71">
        <f t="shared" ca="1" si="8"/>
        <v>3</v>
      </c>
      <c r="N71">
        <f t="shared" ca="1" si="9"/>
        <v>2</v>
      </c>
      <c r="O71">
        <f t="shared" ca="1" si="10"/>
        <v>1</v>
      </c>
      <c r="Q71">
        <f t="shared" ca="1" si="10"/>
        <v>5</v>
      </c>
      <c r="R71">
        <f t="shared" ca="1" si="11"/>
        <v>1</v>
      </c>
      <c r="T71">
        <f t="shared" ca="1" si="12"/>
        <v>2</v>
      </c>
      <c r="U71">
        <f t="shared" ca="1" si="13"/>
        <v>4</v>
      </c>
      <c r="W71">
        <f t="shared" ca="1" si="14"/>
        <v>2</v>
      </c>
      <c r="X71">
        <f t="shared" ca="1" si="15"/>
        <v>5</v>
      </c>
      <c r="Z71">
        <f t="shared" ca="1" si="16"/>
        <v>4</v>
      </c>
      <c r="AA71">
        <f t="shared" ca="1" si="17"/>
        <v>2</v>
      </c>
      <c r="AC71">
        <f t="shared" ca="1" si="17"/>
        <v>1</v>
      </c>
      <c r="AD71">
        <f t="shared" ca="1" si="17"/>
        <v>4</v>
      </c>
      <c r="AF71">
        <f t="shared" ca="1" si="18"/>
        <v>2</v>
      </c>
      <c r="AG71">
        <f t="shared" ca="1" si="19"/>
        <v>5</v>
      </c>
      <c r="AI71">
        <f t="shared" ca="1" si="20"/>
        <v>5</v>
      </c>
      <c r="AJ71">
        <f t="shared" ca="1" si="21"/>
        <v>1</v>
      </c>
    </row>
    <row r="72" spans="1:36" x14ac:dyDescent="0.3">
      <c r="A72">
        <v>53</v>
      </c>
      <c r="B72">
        <f t="shared" ca="1" si="2"/>
        <v>2</v>
      </c>
      <c r="C72">
        <f t="shared" ca="1" si="3"/>
        <v>1</v>
      </c>
      <c r="E72">
        <f t="shared" ca="1" si="4"/>
        <v>3</v>
      </c>
      <c r="F72">
        <f t="shared" ca="1" si="22"/>
        <v>4</v>
      </c>
      <c r="H72">
        <f t="shared" ca="1" si="6"/>
        <v>3</v>
      </c>
      <c r="I72">
        <f t="shared" ca="1" si="7"/>
        <v>3</v>
      </c>
      <c r="K72">
        <f t="shared" ca="1" si="7"/>
        <v>2</v>
      </c>
      <c r="L72">
        <f t="shared" ca="1" si="8"/>
        <v>3</v>
      </c>
      <c r="N72">
        <f t="shared" ca="1" si="9"/>
        <v>1</v>
      </c>
      <c r="O72">
        <f t="shared" ca="1" si="10"/>
        <v>3</v>
      </c>
      <c r="Q72">
        <f t="shared" ca="1" si="10"/>
        <v>3</v>
      </c>
      <c r="R72">
        <f t="shared" ca="1" si="11"/>
        <v>2</v>
      </c>
      <c r="T72">
        <f t="shared" ca="1" si="12"/>
        <v>2</v>
      </c>
      <c r="U72">
        <f t="shared" ca="1" si="13"/>
        <v>3</v>
      </c>
      <c r="W72">
        <f t="shared" ca="1" si="14"/>
        <v>5</v>
      </c>
      <c r="X72">
        <f t="shared" ca="1" si="15"/>
        <v>5</v>
      </c>
      <c r="Z72">
        <f t="shared" ca="1" si="16"/>
        <v>3</v>
      </c>
      <c r="AA72">
        <f t="shared" ca="1" si="17"/>
        <v>3</v>
      </c>
      <c r="AC72">
        <f t="shared" ca="1" si="17"/>
        <v>1</v>
      </c>
      <c r="AD72">
        <f t="shared" ca="1" si="17"/>
        <v>5</v>
      </c>
      <c r="AF72">
        <f t="shared" ca="1" si="18"/>
        <v>2</v>
      </c>
      <c r="AG72">
        <f t="shared" ca="1" si="19"/>
        <v>1</v>
      </c>
      <c r="AI72">
        <f t="shared" ca="1" si="20"/>
        <v>5</v>
      </c>
      <c r="AJ72">
        <f t="shared" ca="1" si="21"/>
        <v>2</v>
      </c>
    </row>
    <row r="73" spans="1:36" x14ac:dyDescent="0.3">
      <c r="A73">
        <v>54</v>
      </c>
      <c r="B73">
        <f t="shared" ca="1" si="2"/>
        <v>2</v>
      </c>
      <c r="C73">
        <f t="shared" ca="1" si="3"/>
        <v>1</v>
      </c>
      <c r="E73">
        <f t="shared" ca="1" si="4"/>
        <v>5</v>
      </c>
      <c r="F73">
        <f t="shared" ca="1" si="22"/>
        <v>4</v>
      </c>
      <c r="H73">
        <f t="shared" ca="1" si="6"/>
        <v>4</v>
      </c>
      <c r="I73">
        <f t="shared" ca="1" si="7"/>
        <v>3</v>
      </c>
      <c r="K73">
        <f t="shared" ca="1" si="7"/>
        <v>1</v>
      </c>
      <c r="L73">
        <f t="shared" ca="1" si="8"/>
        <v>1</v>
      </c>
      <c r="N73">
        <f t="shared" ca="1" si="9"/>
        <v>1</v>
      </c>
      <c r="O73">
        <f t="shared" ca="1" si="10"/>
        <v>2</v>
      </c>
      <c r="Q73">
        <f t="shared" ca="1" si="10"/>
        <v>2</v>
      </c>
      <c r="R73">
        <f t="shared" ca="1" si="11"/>
        <v>3</v>
      </c>
      <c r="T73">
        <f t="shared" ca="1" si="12"/>
        <v>2</v>
      </c>
      <c r="U73">
        <f t="shared" ca="1" si="13"/>
        <v>3</v>
      </c>
      <c r="W73">
        <f t="shared" ca="1" si="14"/>
        <v>2</v>
      </c>
      <c r="X73">
        <f t="shared" ca="1" si="15"/>
        <v>5</v>
      </c>
      <c r="Z73">
        <f t="shared" ca="1" si="16"/>
        <v>3</v>
      </c>
      <c r="AA73">
        <f t="shared" ca="1" si="17"/>
        <v>5</v>
      </c>
      <c r="AC73">
        <f t="shared" ca="1" si="17"/>
        <v>1</v>
      </c>
      <c r="AD73">
        <f t="shared" ca="1" si="17"/>
        <v>3</v>
      </c>
      <c r="AF73">
        <f t="shared" ca="1" si="18"/>
        <v>3</v>
      </c>
      <c r="AG73">
        <f t="shared" ca="1" si="19"/>
        <v>3</v>
      </c>
      <c r="AI73">
        <f t="shared" ca="1" si="20"/>
        <v>3</v>
      </c>
      <c r="AJ73">
        <f t="shared" ca="1" si="21"/>
        <v>3</v>
      </c>
    </row>
    <row r="74" spans="1:36" x14ac:dyDescent="0.3">
      <c r="A74">
        <v>55</v>
      </c>
      <c r="B74">
        <f t="shared" ca="1" si="2"/>
        <v>3</v>
      </c>
      <c r="C74">
        <f t="shared" ca="1" si="3"/>
        <v>2</v>
      </c>
      <c r="E74">
        <f t="shared" ca="1" si="4"/>
        <v>4</v>
      </c>
      <c r="F74">
        <f t="shared" ca="1" si="22"/>
        <v>4</v>
      </c>
      <c r="H74">
        <f t="shared" ca="1" si="6"/>
        <v>3</v>
      </c>
      <c r="I74">
        <f t="shared" ca="1" si="7"/>
        <v>5</v>
      </c>
      <c r="K74">
        <f t="shared" ca="1" si="7"/>
        <v>2</v>
      </c>
      <c r="L74">
        <f t="shared" ca="1" si="8"/>
        <v>2</v>
      </c>
      <c r="N74">
        <f t="shared" ca="1" si="9"/>
        <v>4</v>
      </c>
      <c r="O74">
        <f t="shared" ca="1" si="10"/>
        <v>3</v>
      </c>
      <c r="Q74">
        <f t="shared" ca="1" si="10"/>
        <v>5</v>
      </c>
      <c r="R74">
        <f t="shared" ca="1" si="11"/>
        <v>5</v>
      </c>
      <c r="T74">
        <f t="shared" ca="1" si="12"/>
        <v>4</v>
      </c>
      <c r="U74">
        <f t="shared" ca="1" si="13"/>
        <v>2</v>
      </c>
      <c r="W74">
        <f t="shared" ca="1" si="14"/>
        <v>4</v>
      </c>
      <c r="X74">
        <f t="shared" ca="1" si="15"/>
        <v>3</v>
      </c>
      <c r="Z74">
        <f t="shared" ca="1" si="16"/>
        <v>1</v>
      </c>
      <c r="AA74">
        <f t="shared" ca="1" si="17"/>
        <v>3</v>
      </c>
      <c r="AC74">
        <f t="shared" ca="1" si="17"/>
        <v>1</v>
      </c>
      <c r="AD74">
        <f t="shared" ca="1" si="17"/>
        <v>3</v>
      </c>
      <c r="AF74">
        <f t="shared" ca="1" si="18"/>
        <v>5</v>
      </c>
      <c r="AG74">
        <f t="shared" ca="1" si="19"/>
        <v>4</v>
      </c>
      <c r="AI74">
        <f t="shared" ca="1" si="20"/>
        <v>2</v>
      </c>
      <c r="AJ74">
        <f t="shared" ca="1" si="21"/>
        <v>5</v>
      </c>
    </row>
    <row r="75" spans="1:36" x14ac:dyDescent="0.3">
      <c r="A75">
        <v>56</v>
      </c>
      <c r="B75">
        <f t="shared" ca="1" si="2"/>
        <v>3</v>
      </c>
      <c r="C75">
        <f t="shared" ca="1" si="3"/>
        <v>1</v>
      </c>
      <c r="E75">
        <f t="shared" ca="1" si="4"/>
        <v>5</v>
      </c>
      <c r="F75">
        <f t="shared" ca="1" si="22"/>
        <v>3</v>
      </c>
      <c r="H75">
        <f t="shared" ca="1" si="6"/>
        <v>3</v>
      </c>
      <c r="I75">
        <f t="shared" ca="1" si="7"/>
        <v>4</v>
      </c>
      <c r="K75">
        <f t="shared" ca="1" si="7"/>
        <v>1</v>
      </c>
      <c r="L75">
        <f t="shared" ca="1" si="8"/>
        <v>2</v>
      </c>
      <c r="N75">
        <f t="shared" ca="1" si="9"/>
        <v>2</v>
      </c>
      <c r="O75">
        <f t="shared" ca="1" si="10"/>
        <v>1</v>
      </c>
      <c r="Q75">
        <f t="shared" ca="1" si="10"/>
        <v>4</v>
      </c>
      <c r="R75">
        <f t="shared" ca="1" si="11"/>
        <v>4</v>
      </c>
      <c r="T75">
        <f t="shared" ca="1" si="12"/>
        <v>5</v>
      </c>
      <c r="U75">
        <f t="shared" ca="1" si="13"/>
        <v>4</v>
      </c>
      <c r="W75">
        <f t="shared" ca="1" si="14"/>
        <v>1</v>
      </c>
      <c r="X75">
        <f t="shared" ca="1" si="15"/>
        <v>2</v>
      </c>
      <c r="Z75">
        <f t="shared" ca="1" si="16"/>
        <v>3</v>
      </c>
      <c r="AA75">
        <f t="shared" ca="1" si="17"/>
        <v>4</v>
      </c>
      <c r="AC75">
        <f t="shared" ca="1" si="17"/>
        <v>3</v>
      </c>
      <c r="AD75">
        <f t="shared" ca="1" si="17"/>
        <v>4</v>
      </c>
      <c r="AF75">
        <f t="shared" ca="1" si="18"/>
        <v>2</v>
      </c>
      <c r="AG75">
        <f t="shared" ca="1" si="19"/>
        <v>5</v>
      </c>
      <c r="AI75">
        <f t="shared" ca="1" si="20"/>
        <v>2</v>
      </c>
      <c r="AJ75">
        <f t="shared" ca="1" si="21"/>
        <v>4</v>
      </c>
    </row>
    <row r="76" spans="1:36" x14ac:dyDescent="0.3">
      <c r="A76">
        <v>57</v>
      </c>
      <c r="B76">
        <f t="shared" ca="1" si="2"/>
        <v>3</v>
      </c>
      <c r="C76">
        <f t="shared" ca="1" si="3"/>
        <v>4</v>
      </c>
      <c r="E76">
        <f t="shared" ca="1" si="4"/>
        <v>2</v>
      </c>
      <c r="F76">
        <f t="shared" ca="1" si="22"/>
        <v>4</v>
      </c>
      <c r="H76">
        <f t="shared" ca="1" si="6"/>
        <v>4</v>
      </c>
      <c r="I76">
        <f t="shared" ca="1" si="7"/>
        <v>4</v>
      </c>
      <c r="K76">
        <f t="shared" ca="1" si="7"/>
        <v>2</v>
      </c>
      <c r="L76">
        <f t="shared" ca="1" si="8"/>
        <v>4</v>
      </c>
      <c r="N76">
        <f t="shared" ca="1" si="9"/>
        <v>1</v>
      </c>
      <c r="O76">
        <f t="shared" ca="1" si="10"/>
        <v>1</v>
      </c>
      <c r="Q76">
        <f t="shared" ca="1" si="10"/>
        <v>2</v>
      </c>
      <c r="R76">
        <f t="shared" ca="1" si="11"/>
        <v>5</v>
      </c>
      <c r="T76">
        <f t="shared" ca="1" si="12"/>
        <v>3</v>
      </c>
      <c r="U76">
        <f t="shared" ca="1" si="13"/>
        <v>4</v>
      </c>
      <c r="W76">
        <f t="shared" ca="1" si="14"/>
        <v>3</v>
      </c>
      <c r="X76">
        <f t="shared" ca="1" si="15"/>
        <v>3</v>
      </c>
      <c r="Z76">
        <f t="shared" ca="1" si="16"/>
        <v>3</v>
      </c>
      <c r="AA76">
        <f t="shared" ca="1" si="17"/>
        <v>2</v>
      </c>
      <c r="AC76">
        <f t="shared" ca="1" si="17"/>
        <v>1</v>
      </c>
      <c r="AD76">
        <f t="shared" ca="1" si="17"/>
        <v>5</v>
      </c>
      <c r="AF76">
        <f t="shared" ca="1" si="18"/>
        <v>4</v>
      </c>
      <c r="AG76">
        <f t="shared" ca="1" si="19"/>
        <v>4</v>
      </c>
      <c r="AI76">
        <f t="shared" ca="1" si="20"/>
        <v>2</v>
      </c>
      <c r="AJ76">
        <f t="shared" ca="1" si="21"/>
        <v>3</v>
      </c>
    </row>
    <row r="77" spans="1:36" x14ac:dyDescent="0.3">
      <c r="A77">
        <v>58</v>
      </c>
      <c r="B77">
        <f t="shared" ca="1" si="2"/>
        <v>1</v>
      </c>
      <c r="C77">
        <f t="shared" ca="1" si="3"/>
        <v>1</v>
      </c>
      <c r="E77">
        <f t="shared" ca="1" si="4"/>
        <v>2</v>
      </c>
      <c r="F77">
        <f t="shared" ca="1" si="22"/>
        <v>3</v>
      </c>
      <c r="H77">
        <f t="shared" ca="1" si="6"/>
        <v>4</v>
      </c>
      <c r="I77">
        <f t="shared" ca="1" si="7"/>
        <v>2</v>
      </c>
      <c r="K77">
        <f t="shared" ca="1" si="7"/>
        <v>1</v>
      </c>
      <c r="L77">
        <f t="shared" ca="1" si="8"/>
        <v>2</v>
      </c>
      <c r="N77">
        <f t="shared" ca="1" si="9"/>
        <v>1</v>
      </c>
      <c r="O77">
        <f t="shared" ca="1" si="10"/>
        <v>1</v>
      </c>
      <c r="Q77">
        <f t="shared" ca="1" si="10"/>
        <v>4</v>
      </c>
      <c r="R77">
        <f t="shared" ca="1" si="11"/>
        <v>4</v>
      </c>
      <c r="T77">
        <f t="shared" ca="1" si="12"/>
        <v>1</v>
      </c>
      <c r="U77">
        <f t="shared" ca="1" si="13"/>
        <v>5</v>
      </c>
      <c r="W77">
        <f t="shared" ca="1" si="14"/>
        <v>3</v>
      </c>
      <c r="X77">
        <f t="shared" ca="1" si="15"/>
        <v>5</v>
      </c>
      <c r="Z77">
        <f t="shared" ca="1" si="16"/>
        <v>5</v>
      </c>
      <c r="AA77">
        <f t="shared" ca="1" si="17"/>
        <v>3</v>
      </c>
      <c r="AC77">
        <f t="shared" ca="1" si="17"/>
        <v>1</v>
      </c>
      <c r="AD77">
        <f t="shared" ca="1" si="17"/>
        <v>4</v>
      </c>
      <c r="AF77">
        <f t="shared" ca="1" si="18"/>
        <v>5</v>
      </c>
      <c r="AG77">
        <f t="shared" ca="1" si="19"/>
        <v>4</v>
      </c>
      <c r="AI77">
        <f t="shared" ca="1" si="20"/>
        <v>3</v>
      </c>
      <c r="AJ77">
        <f t="shared" ca="1" si="21"/>
        <v>3</v>
      </c>
    </row>
    <row r="78" spans="1:36" x14ac:dyDescent="0.3">
      <c r="A78">
        <v>59</v>
      </c>
      <c r="B78">
        <f t="shared" ca="1" si="2"/>
        <v>2</v>
      </c>
      <c r="C78">
        <f t="shared" ca="1" si="3"/>
        <v>2</v>
      </c>
      <c r="E78">
        <f t="shared" ca="1" si="4"/>
        <v>3</v>
      </c>
      <c r="F78">
        <f t="shared" ca="1" si="22"/>
        <v>5</v>
      </c>
      <c r="H78">
        <f t="shared" ca="1" si="6"/>
        <v>4</v>
      </c>
      <c r="I78">
        <f t="shared" ca="1" si="7"/>
        <v>4</v>
      </c>
      <c r="K78">
        <f t="shared" ca="1" si="7"/>
        <v>2</v>
      </c>
      <c r="L78">
        <f t="shared" ca="1" si="8"/>
        <v>5</v>
      </c>
      <c r="N78">
        <f t="shared" ca="1" si="9"/>
        <v>1</v>
      </c>
      <c r="O78">
        <f t="shared" ca="1" si="10"/>
        <v>3</v>
      </c>
      <c r="Q78">
        <f t="shared" ca="1" si="10"/>
        <v>3</v>
      </c>
      <c r="R78">
        <f t="shared" ca="1" si="11"/>
        <v>3</v>
      </c>
      <c r="T78">
        <f t="shared" ca="1" si="12"/>
        <v>5</v>
      </c>
      <c r="U78">
        <f t="shared" ca="1" si="13"/>
        <v>3</v>
      </c>
      <c r="W78">
        <f t="shared" ca="1" si="14"/>
        <v>1</v>
      </c>
      <c r="X78">
        <f t="shared" ca="1" si="15"/>
        <v>4</v>
      </c>
      <c r="Z78">
        <f t="shared" ca="1" si="16"/>
        <v>4</v>
      </c>
      <c r="AA78">
        <f t="shared" ca="1" si="17"/>
        <v>3</v>
      </c>
      <c r="AC78">
        <f t="shared" ca="1" si="17"/>
        <v>1</v>
      </c>
      <c r="AD78">
        <f t="shared" ca="1" si="17"/>
        <v>4</v>
      </c>
      <c r="AF78">
        <f t="shared" ca="1" si="18"/>
        <v>4</v>
      </c>
      <c r="AG78">
        <f t="shared" ca="1" si="19"/>
        <v>4</v>
      </c>
      <c r="AI78">
        <f t="shared" ca="1" si="20"/>
        <v>5</v>
      </c>
      <c r="AJ78">
        <f t="shared" ca="1" si="21"/>
        <v>5</v>
      </c>
    </row>
    <row r="79" spans="1:36" x14ac:dyDescent="0.3">
      <c r="A79">
        <v>60</v>
      </c>
      <c r="B79">
        <f t="shared" ca="1" si="2"/>
        <v>2</v>
      </c>
      <c r="C79">
        <f t="shared" ca="1" si="3"/>
        <v>2</v>
      </c>
      <c r="E79">
        <f t="shared" ca="1" si="4"/>
        <v>5</v>
      </c>
      <c r="F79">
        <f t="shared" ca="1" si="22"/>
        <v>3</v>
      </c>
      <c r="H79">
        <f t="shared" ca="1" si="6"/>
        <v>2</v>
      </c>
      <c r="I79">
        <f t="shared" ca="1" si="7"/>
        <v>2</v>
      </c>
      <c r="K79">
        <f t="shared" ca="1" si="7"/>
        <v>1</v>
      </c>
      <c r="L79">
        <f t="shared" ca="1" si="8"/>
        <v>5</v>
      </c>
      <c r="N79">
        <f t="shared" ca="1" si="9"/>
        <v>1</v>
      </c>
      <c r="O79">
        <f t="shared" ca="1" si="10"/>
        <v>1</v>
      </c>
      <c r="Q79">
        <f t="shared" ca="1" si="10"/>
        <v>3</v>
      </c>
      <c r="R79">
        <f t="shared" ca="1" si="11"/>
        <v>3</v>
      </c>
      <c r="T79">
        <f t="shared" ca="1" si="12"/>
        <v>5</v>
      </c>
      <c r="U79">
        <f t="shared" ca="1" si="13"/>
        <v>4</v>
      </c>
      <c r="W79">
        <f t="shared" ca="1" si="14"/>
        <v>3</v>
      </c>
      <c r="X79">
        <f t="shared" ca="1" si="15"/>
        <v>3</v>
      </c>
      <c r="Z79">
        <f t="shared" ca="1" si="16"/>
        <v>4</v>
      </c>
      <c r="AA79">
        <f t="shared" ca="1" si="17"/>
        <v>4</v>
      </c>
      <c r="AC79">
        <f t="shared" ca="1" si="17"/>
        <v>1</v>
      </c>
      <c r="AD79">
        <f t="shared" ca="1" si="17"/>
        <v>3</v>
      </c>
      <c r="AF79">
        <f t="shared" ca="1" si="18"/>
        <v>3</v>
      </c>
      <c r="AG79">
        <f t="shared" ca="1" si="19"/>
        <v>5</v>
      </c>
      <c r="AI79">
        <f t="shared" ca="1" si="20"/>
        <v>5</v>
      </c>
      <c r="AJ79">
        <f t="shared" ca="1" si="21"/>
        <v>3</v>
      </c>
    </row>
    <row r="80" spans="1:36" x14ac:dyDescent="0.3">
      <c r="A80">
        <v>61</v>
      </c>
      <c r="B80">
        <f t="shared" ca="1" si="2"/>
        <v>2</v>
      </c>
      <c r="C80">
        <f t="shared" ca="1" si="3"/>
        <v>1</v>
      </c>
      <c r="E80">
        <f t="shared" ca="1" si="4"/>
        <v>2</v>
      </c>
      <c r="F80">
        <f t="shared" ca="1" si="22"/>
        <v>3</v>
      </c>
      <c r="H80">
        <f t="shared" ca="1" si="6"/>
        <v>4</v>
      </c>
      <c r="I80">
        <f t="shared" ca="1" si="7"/>
        <v>5</v>
      </c>
      <c r="K80">
        <f t="shared" ca="1" si="7"/>
        <v>1</v>
      </c>
      <c r="L80">
        <f t="shared" ca="1" si="8"/>
        <v>5</v>
      </c>
      <c r="N80">
        <f t="shared" ca="1" si="9"/>
        <v>4</v>
      </c>
      <c r="O80">
        <f t="shared" ca="1" si="10"/>
        <v>3</v>
      </c>
      <c r="Q80">
        <f t="shared" ca="1" si="10"/>
        <v>2</v>
      </c>
      <c r="R80">
        <f t="shared" ca="1" si="11"/>
        <v>3</v>
      </c>
      <c r="T80">
        <f t="shared" ca="1" si="12"/>
        <v>4</v>
      </c>
      <c r="U80">
        <f t="shared" ca="1" si="13"/>
        <v>4</v>
      </c>
      <c r="W80">
        <f t="shared" ca="1" si="14"/>
        <v>5</v>
      </c>
      <c r="X80">
        <f t="shared" ca="1" si="15"/>
        <v>5</v>
      </c>
      <c r="Z80">
        <f t="shared" ca="1" si="16"/>
        <v>3</v>
      </c>
      <c r="AA80">
        <f t="shared" ca="1" si="17"/>
        <v>2</v>
      </c>
      <c r="AC80">
        <f t="shared" ca="1" si="17"/>
        <v>2</v>
      </c>
      <c r="AD80">
        <f t="shared" ca="1" si="17"/>
        <v>5</v>
      </c>
      <c r="AF80">
        <f t="shared" ca="1" si="18"/>
        <v>4</v>
      </c>
      <c r="AG80">
        <f t="shared" ca="1" si="19"/>
        <v>4</v>
      </c>
      <c r="AI80">
        <f t="shared" ca="1" si="20"/>
        <v>4</v>
      </c>
      <c r="AJ80">
        <f t="shared" ca="1" si="21"/>
        <v>3</v>
      </c>
    </row>
    <row r="81" spans="1:36" x14ac:dyDescent="0.3">
      <c r="A81">
        <v>62</v>
      </c>
      <c r="B81">
        <f t="shared" ca="1" si="2"/>
        <v>3</v>
      </c>
      <c r="C81">
        <f t="shared" ca="1" si="3"/>
        <v>2</v>
      </c>
      <c r="E81">
        <f t="shared" ca="1" si="4"/>
        <v>5</v>
      </c>
      <c r="F81">
        <f t="shared" ca="1" si="22"/>
        <v>4</v>
      </c>
      <c r="H81">
        <f t="shared" ca="1" si="6"/>
        <v>4</v>
      </c>
      <c r="I81">
        <f t="shared" ca="1" si="7"/>
        <v>3</v>
      </c>
      <c r="K81">
        <f t="shared" ca="1" si="7"/>
        <v>2</v>
      </c>
      <c r="L81">
        <f t="shared" ca="1" si="8"/>
        <v>4</v>
      </c>
      <c r="N81">
        <f t="shared" ca="1" si="9"/>
        <v>1</v>
      </c>
      <c r="O81">
        <f t="shared" ca="1" si="10"/>
        <v>1</v>
      </c>
      <c r="Q81">
        <f t="shared" ca="1" si="10"/>
        <v>2</v>
      </c>
      <c r="R81">
        <f t="shared" ca="1" si="11"/>
        <v>5</v>
      </c>
      <c r="T81">
        <f t="shared" ca="1" si="12"/>
        <v>3</v>
      </c>
      <c r="U81">
        <f t="shared" ca="1" si="13"/>
        <v>4</v>
      </c>
      <c r="W81">
        <f t="shared" ca="1" si="14"/>
        <v>4</v>
      </c>
      <c r="X81">
        <f t="shared" ca="1" si="15"/>
        <v>2</v>
      </c>
      <c r="Z81">
        <f t="shared" ca="1" si="16"/>
        <v>3</v>
      </c>
      <c r="AA81">
        <f t="shared" ca="1" si="17"/>
        <v>3</v>
      </c>
      <c r="AC81">
        <f t="shared" ca="1" si="17"/>
        <v>1</v>
      </c>
      <c r="AD81">
        <f t="shared" ca="1" si="17"/>
        <v>5</v>
      </c>
      <c r="AF81">
        <f t="shared" ca="1" si="18"/>
        <v>5</v>
      </c>
      <c r="AG81">
        <f t="shared" ca="1" si="19"/>
        <v>4</v>
      </c>
      <c r="AI81">
        <f t="shared" ca="1" si="20"/>
        <v>3</v>
      </c>
      <c r="AJ81">
        <f t="shared" ca="1" si="21"/>
        <v>3</v>
      </c>
    </row>
    <row r="82" spans="1:36" x14ac:dyDescent="0.3">
      <c r="A82">
        <v>63</v>
      </c>
      <c r="B82">
        <f t="shared" ca="1" si="2"/>
        <v>1</v>
      </c>
      <c r="C82">
        <f t="shared" ca="1" si="3"/>
        <v>1</v>
      </c>
      <c r="E82">
        <f t="shared" ca="1" si="4"/>
        <v>2</v>
      </c>
      <c r="F82">
        <f t="shared" ca="1" si="22"/>
        <v>3</v>
      </c>
      <c r="H82">
        <f t="shared" ca="1" si="6"/>
        <v>5</v>
      </c>
      <c r="I82">
        <f t="shared" ca="1" si="7"/>
        <v>5</v>
      </c>
      <c r="K82">
        <f t="shared" ca="1" si="7"/>
        <v>1</v>
      </c>
      <c r="L82">
        <f t="shared" ca="1" si="8"/>
        <v>5</v>
      </c>
      <c r="N82">
        <f t="shared" ca="1" si="9"/>
        <v>3</v>
      </c>
      <c r="O82">
        <f t="shared" ca="1" si="10"/>
        <v>3</v>
      </c>
      <c r="Q82">
        <f t="shared" ca="1" si="10"/>
        <v>4</v>
      </c>
      <c r="R82">
        <f t="shared" ca="1" si="11"/>
        <v>5</v>
      </c>
      <c r="T82">
        <f t="shared" ca="1" si="12"/>
        <v>2</v>
      </c>
      <c r="U82">
        <f t="shared" ca="1" si="13"/>
        <v>2</v>
      </c>
      <c r="W82">
        <f t="shared" ca="1" si="14"/>
        <v>3</v>
      </c>
      <c r="X82">
        <f t="shared" ca="1" si="15"/>
        <v>4</v>
      </c>
      <c r="Z82">
        <f t="shared" ca="1" si="16"/>
        <v>4</v>
      </c>
      <c r="AA82">
        <f t="shared" ca="1" si="17"/>
        <v>1</v>
      </c>
      <c r="AC82">
        <f t="shared" ca="1" si="17"/>
        <v>2</v>
      </c>
      <c r="AD82">
        <f t="shared" ca="1" si="17"/>
        <v>2</v>
      </c>
      <c r="AF82">
        <f t="shared" ca="1" si="18"/>
        <v>2</v>
      </c>
      <c r="AG82">
        <f t="shared" ca="1" si="19"/>
        <v>3</v>
      </c>
      <c r="AI82">
        <f t="shared" ca="1" si="20"/>
        <v>5</v>
      </c>
      <c r="AJ82">
        <f t="shared" ca="1" si="21"/>
        <v>4</v>
      </c>
    </row>
    <row r="83" spans="1:36" x14ac:dyDescent="0.3">
      <c r="A83">
        <v>64</v>
      </c>
      <c r="B83">
        <f t="shared" ca="1" si="2"/>
        <v>3</v>
      </c>
      <c r="C83">
        <f t="shared" ca="1" si="3"/>
        <v>2</v>
      </c>
      <c r="E83">
        <f t="shared" ca="1" si="4"/>
        <v>3</v>
      </c>
      <c r="F83">
        <f t="shared" ca="1" si="22"/>
        <v>1</v>
      </c>
      <c r="H83">
        <f t="shared" ca="1" si="6"/>
        <v>2</v>
      </c>
      <c r="I83">
        <f t="shared" ca="1" si="7"/>
        <v>3</v>
      </c>
      <c r="K83">
        <f t="shared" ca="1" si="7"/>
        <v>4</v>
      </c>
      <c r="L83">
        <f t="shared" ca="1" si="8"/>
        <v>1</v>
      </c>
      <c r="N83">
        <f t="shared" ca="1" si="9"/>
        <v>1</v>
      </c>
      <c r="O83">
        <f t="shared" ca="1" si="10"/>
        <v>2</v>
      </c>
      <c r="Q83">
        <f t="shared" ca="1" si="10"/>
        <v>3</v>
      </c>
      <c r="R83">
        <f t="shared" ca="1" si="11"/>
        <v>2</v>
      </c>
      <c r="T83">
        <f t="shared" ca="1" si="12"/>
        <v>3</v>
      </c>
      <c r="U83">
        <f t="shared" ca="1" si="13"/>
        <v>3</v>
      </c>
      <c r="W83">
        <f t="shared" ca="1" si="14"/>
        <v>4</v>
      </c>
      <c r="X83">
        <f t="shared" ca="1" si="15"/>
        <v>4</v>
      </c>
      <c r="Z83">
        <f t="shared" ca="1" si="16"/>
        <v>3</v>
      </c>
      <c r="AA83">
        <f t="shared" ca="1" si="17"/>
        <v>5</v>
      </c>
      <c r="AC83">
        <f t="shared" ca="1" si="17"/>
        <v>1</v>
      </c>
      <c r="AD83">
        <f t="shared" ca="1" si="17"/>
        <v>3</v>
      </c>
      <c r="AF83">
        <f t="shared" ca="1" si="18"/>
        <v>3</v>
      </c>
      <c r="AG83">
        <f t="shared" ca="1" si="19"/>
        <v>4</v>
      </c>
      <c r="AI83">
        <f t="shared" ca="1" si="20"/>
        <v>5</v>
      </c>
      <c r="AJ83">
        <f t="shared" ca="1" si="21"/>
        <v>1</v>
      </c>
    </row>
    <row r="84" spans="1:36" x14ac:dyDescent="0.3">
      <c r="A84">
        <v>65</v>
      </c>
      <c r="B84">
        <f t="shared" ref="B84:B147" ca="1" si="23">ROUND(MAX(MIN(_xlfn.NORM.INV(RAND(),B$12,B$13)+B$14,B$16),B$15),0)</f>
        <v>3</v>
      </c>
      <c r="C84">
        <f t="shared" ref="C84:C147" ca="1" si="24">ROUND(MAX(MIN(ROUND(_xlfn.GAMMA.INV(RAND(),C$17,C$18)+1,0),C$16),C$15),0)</f>
        <v>1</v>
      </c>
      <c r="E84">
        <f t="shared" ref="E84:E147" ca="1" si="25">MAX(MIN(ROUND(_xlfn.LOGNORM.INV(RAND(),E$12,E$13)+1,0),E$16),E$15)</f>
        <v>5</v>
      </c>
      <c r="F84">
        <f t="shared" ca="1" si="22"/>
        <v>5</v>
      </c>
      <c r="H84">
        <f t="shared" ref="H84:H147" ca="1" si="26">ROUND(MAX(H$15,MIN(H$16,H$15+(H$16-H$15)*(RAND()^H$14))),0)</f>
        <v>2</v>
      </c>
      <c r="I84">
        <f t="shared" ref="I84:K147" ca="1" si="27">ROUND(MAX(MIN(_xlfn.NORM.INV(RAND(),I$12,I$13)+I$14,I$16),I$15),0)</f>
        <v>2</v>
      </c>
      <c r="K84">
        <f t="shared" ca="1" si="27"/>
        <v>1</v>
      </c>
      <c r="L84">
        <f t="shared" ref="L84:L147" ca="1" si="28">ROUND(MAX(MIN(ROUND(_xlfn.GAMMA.INV(RAND(),L$17,L$18)+1,0),L$16),L$15),0)</f>
        <v>5</v>
      </c>
      <c r="N84">
        <f t="shared" ref="N84:N147" ca="1" si="29">ROUND(MAX(N$15,MIN(N$16,N$15+(N$16-N$15)*(RAND()^N$14))),0)</f>
        <v>5</v>
      </c>
      <c r="O84">
        <f t="shared" ref="O84:Q147" ca="1" si="30">ROUND(MAX(MIN(_xlfn.NORM.INV(RAND(),O$12,O$13)+O$14,O$16),O$15),0)</f>
        <v>3</v>
      </c>
      <c r="Q84">
        <f t="shared" ca="1" si="30"/>
        <v>3</v>
      </c>
      <c r="R84">
        <f t="shared" ref="R84:R147" ca="1" si="31">ROUND(MAX(MIN(ROUND(_xlfn.GAMMA.INV(RAND(),R$17,R$18)+1,0),R$16),R$15),0)</f>
        <v>3</v>
      </c>
      <c r="T84">
        <f t="shared" ref="T84:T147" ca="1" si="32">MAX(MIN(ROUND(_xlfn.LOGNORM.INV(RAND(),T$12,T$13)+1,0),T$16),T$15)</f>
        <v>5</v>
      </c>
      <c r="U84">
        <f t="shared" ref="U84:U147" ca="1" si="33">ROUND(MAX(U$15,MIN(U$16,U$15+(U$16-U$15)*(RAND()^U$14))),0)</f>
        <v>5</v>
      </c>
      <c r="W84">
        <f t="shared" ref="W84:W147" ca="1" si="34">ROUND(MAX(MIN(_xlfn.NORM.INV(RAND(),W$12,W$13)+W$14,W$16),W$15),0)</f>
        <v>3</v>
      </c>
      <c r="X84">
        <f t="shared" ref="X84:X147" ca="1" si="35">MAX(MIN(ROUND(_xlfn.LOGNORM.INV(RAND(),X$12,X$13)+1,0),X$16),X$15)</f>
        <v>4</v>
      </c>
      <c r="Z84">
        <f t="shared" ref="Z84:Z147" ca="1" si="36">ROUND(MAX(Z$15,MIN(Z$16,Z$15+(Z$16-Z$15)*(RAND()^Z$14))),0)</f>
        <v>4</v>
      </c>
      <c r="AA84">
        <f t="shared" ref="AA84:AD147" ca="1" si="37">ROUND(MAX(MIN(_xlfn.NORM.INV(RAND(),AA$12,AA$13)+AA$14,AA$16),AA$15),0)</f>
        <v>4</v>
      </c>
      <c r="AC84">
        <f t="shared" ca="1" si="37"/>
        <v>1</v>
      </c>
      <c r="AD84">
        <f t="shared" ca="1" si="37"/>
        <v>3</v>
      </c>
      <c r="AF84">
        <f t="shared" ref="AF84:AF147" ca="1" si="38">MAX(MIN(ROUND(_xlfn.LOGNORM.INV(RAND(),AF$12,AF$13)+1,0),AF$16),AF$15)</f>
        <v>2</v>
      </c>
      <c r="AG84">
        <f t="shared" ref="AG84:AG147" ca="1" si="39">ROUND(MAX(AG$15,MIN(AG$16,AG$15+(AG$16-AG$15)*(RAND()^AG$14))),0)</f>
        <v>3</v>
      </c>
      <c r="AI84">
        <f t="shared" ref="AI84:AI147" ca="1" si="40">MAX(MIN(ROUND(_xlfn.LOGNORM.INV(RAND(),AI$12,AI$13)+1,0),AI$16),AI$15)</f>
        <v>3</v>
      </c>
      <c r="AJ84">
        <f t="shared" ref="AJ84:AJ147" ca="1" si="41">ROUND(MAX(MIN(_xlfn.NORM.INV(RAND(),AJ$12,AJ$13)+AJ$14,AJ$16),AJ$15),0)</f>
        <v>2</v>
      </c>
    </row>
    <row r="85" spans="1:36" x14ac:dyDescent="0.3">
      <c r="A85">
        <v>66</v>
      </c>
      <c r="B85">
        <f t="shared" ca="1" si="23"/>
        <v>2</v>
      </c>
      <c r="C85">
        <f t="shared" ca="1" si="24"/>
        <v>2</v>
      </c>
      <c r="E85">
        <f t="shared" ca="1" si="25"/>
        <v>5</v>
      </c>
      <c r="F85">
        <f t="shared" ca="1" si="22"/>
        <v>4</v>
      </c>
      <c r="H85">
        <f t="shared" ca="1" si="26"/>
        <v>5</v>
      </c>
      <c r="I85">
        <f t="shared" ca="1" si="27"/>
        <v>5</v>
      </c>
      <c r="K85">
        <f t="shared" ca="1" si="27"/>
        <v>1</v>
      </c>
      <c r="L85">
        <f t="shared" ca="1" si="28"/>
        <v>4</v>
      </c>
      <c r="N85">
        <f t="shared" ca="1" si="29"/>
        <v>5</v>
      </c>
      <c r="O85">
        <f t="shared" ca="1" si="30"/>
        <v>2</v>
      </c>
      <c r="Q85">
        <f t="shared" ca="1" si="30"/>
        <v>4</v>
      </c>
      <c r="R85">
        <f t="shared" ca="1" si="31"/>
        <v>2</v>
      </c>
      <c r="T85">
        <f t="shared" ca="1" si="32"/>
        <v>5</v>
      </c>
      <c r="U85">
        <f t="shared" ca="1" si="33"/>
        <v>3</v>
      </c>
      <c r="W85">
        <f t="shared" ca="1" si="34"/>
        <v>4</v>
      </c>
      <c r="X85">
        <f t="shared" ca="1" si="35"/>
        <v>1</v>
      </c>
      <c r="Z85">
        <f t="shared" ca="1" si="36"/>
        <v>5</v>
      </c>
      <c r="AA85">
        <f t="shared" ca="1" si="37"/>
        <v>3</v>
      </c>
      <c r="AC85">
        <f t="shared" ca="1" si="37"/>
        <v>1</v>
      </c>
      <c r="AD85">
        <f t="shared" ca="1" si="37"/>
        <v>5</v>
      </c>
      <c r="AF85">
        <f t="shared" ca="1" si="38"/>
        <v>3</v>
      </c>
      <c r="AG85">
        <f t="shared" ca="1" si="39"/>
        <v>4</v>
      </c>
      <c r="AI85">
        <f t="shared" ca="1" si="40"/>
        <v>4</v>
      </c>
      <c r="AJ85">
        <f t="shared" ca="1" si="41"/>
        <v>2</v>
      </c>
    </row>
    <row r="86" spans="1:36" x14ac:dyDescent="0.3">
      <c r="A86">
        <v>67</v>
      </c>
      <c r="B86">
        <f t="shared" ca="1" si="23"/>
        <v>2</v>
      </c>
      <c r="C86">
        <f t="shared" ca="1" si="24"/>
        <v>2</v>
      </c>
      <c r="E86">
        <f t="shared" ca="1" si="25"/>
        <v>5</v>
      </c>
      <c r="F86">
        <f t="shared" ca="1" si="22"/>
        <v>3</v>
      </c>
      <c r="H86">
        <f t="shared" ca="1" si="26"/>
        <v>4</v>
      </c>
      <c r="I86">
        <f t="shared" ca="1" si="27"/>
        <v>4</v>
      </c>
      <c r="K86">
        <f t="shared" ca="1" si="27"/>
        <v>1</v>
      </c>
      <c r="L86">
        <f t="shared" ca="1" si="28"/>
        <v>3</v>
      </c>
      <c r="N86">
        <f t="shared" ca="1" si="29"/>
        <v>3</v>
      </c>
      <c r="O86">
        <f t="shared" ca="1" si="30"/>
        <v>2</v>
      </c>
      <c r="Q86">
        <f t="shared" ca="1" si="30"/>
        <v>5</v>
      </c>
      <c r="R86">
        <f t="shared" ca="1" si="31"/>
        <v>2</v>
      </c>
      <c r="T86">
        <f t="shared" ca="1" si="32"/>
        <v>5</v>
      </c>
      <c r="U86">
        <f t="shared" ca="1" si="33"/>
        <v>5</v>
      </c>
      <c r="W86">
        <f t="shared" ca="1" si="34"/>
        <v>4</v>
      </c>
      <c r="X86">
        <f t="shared" ca="1" si="35"/>
        <v>2</v>
      </c>
      <c r="Z86">
        <f t="shared" ca="1" si="36"/>
        <v>3</v>
      </c>
      <c r="AA86">
        <f t="shared" ca="1" si="37"/>
        <v>1</v>
      </c>
      <c r="AC86">
        <f t="shared" ca="1" si="37"/>
        <v>1</v>
      </c>
      <c r="AD86">
        <f t="shared" ca="1" si="37"/>
        <v>4</v>
      </c>
      <c r="AF86">
        <f t="shared" ca="1" si="38"/>
        <v>5</v>
      </c>
      <c r="AG86">
        <f t="shared" ca="1" si="39"/>
        <v>3</v>
      </c>
      <c r="AI86">
        <f t="shared" ca="1" si="40"/>
        <v>5</v>
      </c>
      <c r="AJ86">
        <f t="shared" ca="1" si="41"/>
        <v>4</v>
      </c>
    </row>
    <row r="87" spans="1:36" x14ac:dyDescent="0.3">
      <c r="A87">
        <v>68</v>
      </c>
      <c r="B87">
        <f t="shared" ca="1" si="23"/>
        <v>3</v>
      </c>
      <c r="C87">
        <f t="shared" ca="1" si="24"/>
        <v>3</v>
      </c>
      <c r="E87">
        <f t="shared" ca="1" si="25"/>
        <v>2</v>
      </c>
      <c r="F87">
        <f t="shared" ca="1" si="22"/>
        <v>2</v>
      </c>
      <c r="H87">
        <f t="shared" ca="1" si="26"/>
        <v>4</v>
      </c>
      <c r="I87">
        <f t="shared" ca="1" si="27"/>
        <v>5</v>
      </c>
      <c r="K87">
        <f t="shared" ca="1" si="27"/>
        <v>2</v>
      </c>
      <c r="L87">
        <f t="shared" ca="1" si="28"/>
        <v>5</v>
      </c>
      <c r="N87">
        <f t="shared" ca="1" si="29"/>
        <v>4</v>
      </c>
      <c r="O87">
        <f t="shared" ca="1" si="30"/>
        <v>3</v>
      </c>
      <c r="Q87">
        <f t="shared" ca="1" si="30"/>
        <v>4</v>
      </c>
      <c r="R87">
        <f t="shared" ca="1" si="31"/>
        <v>4</v>
      </c>
      <c r="T87">
        <f t="shared" ca="1" si="32"/>
        <v>5</v>
      </c>
      <c r="U87">
        <f t="shared" ca="1" si="33"/>
        <v>5</v>
      </c>
      <c r="W87">
        <f t="shared" ca="1" si="34"/>
        <v>1</v>
      </c>
      <c r="X87">
        <f t="shared" ca="1" si="35"/>
        <v>3</v>
      </c>
      <c r="Z87">
        <f t="shared" ca="1" si="36"/>
        <v>3</v>
      </c>
      <c r="AA87">
        <f t="shared" ca="1" si="37"/>
        <v>3</v>
      </c>
      <c r="AC87">
        <f t="shared" ca="1" si="37"/>
        <v>1</v>
      </c>
      <c r="AD87">
        <f t="shared" ca="1" si="37"/>
        <v>4</v>
      </c>
      <c r="AF87">
        <f t="shared" ca="1" si="38"/>
        <v>2</v>
      </c>
      <c r="AG87">
        <f t="shared" ca="1" si="39"/>
        <v>4</v>
      </c>
      <c r="AI87">
        <f t="shared" ca="1" si="40"/>
        <v>2</v>
      </c>
      <c r="AJ87">
        <f t="shared" ca="1" si="41"/>
        <v>4</v>
      </c>
    </row>
    <row r="88" spans="1:36" x14ac:dyDescent="0.3">
      <c r="A88">
        <v>69</v>
      </c>
      <c r="B88">
        <f t="shared" ca="1" si="23"/>
        <v>1</v>
      </c>
      <c r="C88">
        <f t="shared" ca="1" si="24"/>
        <v>1</v>
      </c>
      <c r="E88">
        <f t="shared" ca="1" si="25"/>
        <v>2</v>
      </c>
      <c r="F88">
        <f t="shared" ref="F88:F151" ca="1" si="42">ROUND(MAX(F$15,MIN(F$16,F$15+(F$16-F$15)*(RAND()^(F$14/10)))),0)</f>
        <v>4</v>
      </c>
      <c r="H88">
        <f t="shared" ca="1" si="26"/>
        <v>5</v>
      </c>
      <c r="I88">
        <f t="shared" ca="1" si="27"/>
        <v>4</v>
      </c>
      <c r="K88">
        <f t="shared" ca="1" si="27"/>
        <v>1</v>
      </c>
      <c r="L88">
        <f t="shared" ca="1" si="28"/>
        <v>3</v>
      </c>
      <c r="N88">
        <f t="shared" ca="1" si="29"/>
        <v>1</v>
      </c>
      <c r="O88">
        <f t="shared" ca="1" si="30"/>
        <v>4</v>
      </c>
      <c r="Q88">
        <f t="shared" ca="1" si="30"/>
        <v>1</v>
      </c>
      <c r="R88">
        <f t="shared" ca="1" si="31"/>
        <v>3</v>
      </c>
      <c r="T88">
        <f t="shared" ca="1" si="32"/>
        <v>2</v>
      </c>
      <c r="U88">
        <f t="shared" ca="1" si="33"/>
        <v>2</v>
      </c>
      <c r="W88">
        <f t="shared" ca="1" si="34"/>
        <v>2</v>
      </c>
      <c r="X88">
        <f t="shared" ca="1" si="35"/>
        <v>3</v>
      </c>
      <c r="Z88">
        <f t="shared" ca="1" si="36"/>
        <v>4</v>
      </c>
      <c r="AA88">
        <f t="shared" ca="1" si="37"/>
        <v>3</v>
      </c>
      <c r="AC88">
        <f t="shared" ca="1" si="37"/>
        <v>1</v>
      </c>
      <c r="AD88">
        <f t="shared" ca="1" si="37"/>
        <v>5</v>
      </c>
      <c r="AF88">
        <f t="shared" ca="1" si="38"/>
        <v>3</v>
      </c>
      <c r="AG88">
        <f t="shared" ca="1" si="39"/>
        <v>5</v>
      </c>
      <c r="AI88">
        <f t="shared" ca="1" si="40"/>
        <v>5</v>
      </c>
      <c r="AJ88">
        <f t="shared" ca="1" si="41"/>
        <v>4</v>
      </c>
    </row>
    <row r="89" spans="1:36" x14ac:dyDescent="0.3">
      <c r="A89">
        <v>70</v>
      </c>
      <c r="B89">
        <f t="shared" ca="1" si="23"/>
        <v>1</v>
      </c>
      <c r="C89">
        <f t="shared" ca="1" si="24"/>
        <v>3</v>
      </c>
      <c r="E89">
        <f t="shared" ca="1" si="25"/>
        <v>4</v>
      </c>
      <c r="F89">
        <f t="shared" ca="1" si="42"/>
        <v>5</v>
      </c>
      <c r="H89">
        <f t="shared" ca="1" si="26"/>
        <v>2</v>
      </c>
      <c r="I89">
        <f t="shared" ca="1" si="27"/>
        <v>4</v>
      </c>
      <c r="K89">
        <f t="shared" ca="1" si="27"/>
        <v>3</v>
      </c>
      <c r="L89">
        <f t="shared" ca="1" si="28"/>
        <v>5</v>
      </c>
      <c r="N89">
        <f t="shared" ca="1" si="29"/>
        <v>3</v>
      </c>
      <c r="O89">
        <f t="shared" ca="1" si="30"/>
        <v>1</v>
      </c>
      <c r="Q89">
        <f t="shared" ca="1" si="30"/>
        <v>3</v>
      </c>
      <c r="R89">
        <f t="shared" ca="1" si="31"/>
        <v>4</v>
      </c>
      <c r="T89">
        <f t="shared" ca="1" si="32"/>
        <v>4</v>
      </c>
      <c r="U89">
        <f t="shared" ca="1" si="33"/>
        <v>5</v>
      </c>
      <c r="W89">
        <f t="shared" ca="1" si="34"/>
        <v>5</v>
      </c>
      <c r="X89">
        <f t="shared" ca="1" si="35"/>
        <v>5</v>
      </c>
      <c r="Z89">
        <f t="shared" ca="1" si="36"/>
        <v>1</v>
      </c>
      <c r="AA89">
        <f t="shared" ca="1" si="37"/>
        <v>2</v>
      </c>
      <c r="AC89">
        <f t="shared" ca="1" si="37"/>
        <v>1</v>
      </c>
      <c r="AD89">
        <f t="shared" ca="1" si="37"/>
        <v>4</v>
      </c>
      <c r="AF89">
        <f t="shared" ca="1" si="38"/>
        <v>5</v>
      </c>
      <c r="AG89">
        <f t="shared" ca="1" si="39"/>
        <v>3</v>
      </c>
      <c r="AI89">
        <f t="shared" ca="1" si="40"/>
        <v>3</v>
      </c>
      <c r="AJ89">
        <f t="shared" ca="1" si="41"/>
        <v>4</v>
      </c>
    </row>
    <row r="90" spans="1:36" x14ac:dyDescent="0.3">
      <c r="A90">
        <v>71</v>
      </c>
      <c r="B90">
        <f t="shared" ca="1" si="23"/>
        <v>1</v>
      </c>
      <c r="C90">
        <f t="shared" ca="1" si="24"/>
        <v>2</v>
      </c>
      <c r="E90">
        <f t="shared" ca="1" si="25"/>
        <v>5</v>
      </c>
      <c r="F90">
        <f t="shared" ca="1" si="42"/>
        <v>3</v>
      </c>
      <c r="H90">
        <f t="shared" ca="1" si="26"/>
        <v>4</v>
      </c>
      <c r="I90">
        <f t="shared" ca="1" si="27"/>
        <v>4</v>
      </c>
      <c r="K90">
        <f t="shared" ca="1" si="27"/>
        <v>1</v>
      </c>
      <c r="L90">
        <f t="shared" ca="1" si="28"/>
        <v>5</v>
      </c>
      <c r="N90">
        <f t="shared" ca="1" si="29"/>
        <v>2</v>
      </c>
      <c r="O90">
        <f t="shared" ca="1" si="30"/>
        <v>2</v>
      </c>
      <c r="Q90">
        <f t="shared" ca="1" si="30"/>
        <v>4</v>
      </c>
      <c r="R90">
        <f t="shared" ca="1" si="31"/>
        <v>5</v>
      </c>
      <c r="T90">
        <f t="shared" ca="1" si="32"/>
        <v>5</v>
      </c>
      <c r="U90">
        <f t="shared" ca="1" si="33"/>
        <v>2</v>
      </c>
      <c r="W90">
        <f t="shared" ca="1" si="34"/>
        <v>2</v>
      </c>
      <c r="X90">
        <f t="shared" ca="1" si="35"/>
        <v>2</v>
      </c>
      <c r="Z90">
        <f t="shared" ca="1" si="36"/>
        <v>5</v>
      </c>
      <c r="AA90">
        <f t="shared" ca="1" si="37"/>
        <v>3</v>
      </c>
      <c r="AC90">
        <f t="shared" ca="1" si="37"/>
        <v>3</v>
      </c>
      <c r="AD90">
        <f t="shared" ca="1" si="37"/>
        <v>5</v>
      </c>
      <c r="AF90">
        <f t="shared" ca="1" si="38"/>
        <v>5</v>
      </c>
      <c r="AG90">
        <f t="shared" ca="1" si="39"/>
        <v>3</v>
      </c>
      <c r="AI90">
        <f t="shared" ca="1" si="40"/>
        <v>3</v>
      </c>
      <c r="AJ90">
        <f t="shared" ca="1" si="41"/>
        <v>2</v>
      </c>
    </row>
    <row r="91" spans="1:36" x14ac:dyDescent="0.3">
      <c r="A91">
        <v>72</v>
      </c>
      <c r="B91">
        <f t="shared" ca="1" si="23"/>
        <v>1</v>
      </c>
      <c r="C91">
        <f t="shared" ca="1" si="24"/>
        <v>1</v>
      </c>
      <c r="E91">
        <f t="shared" ca="1" si="25"/>
        <v>4</v>
      </c>
      <c r="F91">
        <f t="shared" ca="1" si="42"/>
        <v>3</v>
      </c>
      <c r="H91">
        <f t="shared" ca="1" si="26"/>
        <v>5</v>
      </c>
      <c r="I91">
        <f t="shared" ca="1" si="27"/>
        <v>3</v>
      </c>
      <c r="K91">
        <f t="shared" ca="1" si="27"/>
        <v>2</v>
      </c>
      <c r="L91">
        <f t="shared" ca="1" si="28"/>
        <v>5</v>
      </c>
      <c r="N91">
        <f t="shared" ca="1" si="29"/>
        <v>1</v>
      </c>
      <c r="O91">
        <f t="shared" ca="1" si="30"/>
        <v>2</v>
      </c>
      <c r="Q91">
        <f t="shared" ca="1" si="30"/>
        <v>4</v>
      </c>
      <c r="R91">
        <f t="shared" ca="1" si="31"/>
        <v>3</v>
      </c>
      <c r="T91">
        <f t="shared" ca="1" si="32"/>
        <v>5</v>
      </c>
      <c r="U91">
        <f t="shared" ca="1" si="33"/>
        <v>2</v>
      </c>
      <c r="W91">
        <f t="shared" ca="1" si="34"/>
        <v>1</v>
      </c>
      <c r="X91">
        <f t="shared" ca="1" si="35"/>
        <v>5</v>
      </c>
      <c r="Z91">
        <f t="shared" ca="1" si="36"/>
        <v>3</v>
      </c>
      <c r="AA91">
        <f t="shared" ca="1" si="37"/>
        <v>3</v>
      </c>
      <c r="AC91">
        <f t="shared" ca="1" si="37"/>
        <v>1</v>
      </c>
      <c r="AD91">
        <f t="shared" ca="1" si="37"/>
        <v>5</v>
      </c>
      <c r="AF91">
        <f t="shared" ca="1" si="38"/>
        <v>5</v>
      </c>
      <c r="AG91">
        <f t="shared" ca="1" si="39"/>
        <v>5</v>
      </c>
      <c r="AI91">
        <f t="shared" ca="1" si="40"/>
        <v>3</v>
      </c>
      <c r="AJ91">
        <f t="shared" ca="1" si="41"/>
        <v>2</v>
      </c>
    </row>
    <row r="92" spans="1:36" x14ac:dyDescent="0.3">
      <c r="A92">
        <v>73</v>
      </c>
      <c r="B92">
        <f t="shared" ca="1" si="23"/>
        <v>1</v>
      </c>
      <c r="C92">
        <f t="shared" ca="1" si="24"/>
        <v>1</v>
      </c>
      <c r="E92">
        <f t="shared" ca="1" si="25"/>
        <v>3</v>
      </c>
      <c r="F92">
        <f t="shared" ca="1" si="42"/>
        <v>3</v>
      </c>
      <c r="H92">
        <f t="shared" ca="1" si="26"/>
        <v>4</v>
      </c>
      <c r="I92">
        <f t="shared" ca="1" si="27"/>
        <v>4</v>
      </c>
      <c r="K92">
        <f t="shared" ca="1" si="27"/>
        <v>2</v>
      </c>
      <c r="L92">
        <f t="shared" ca="1" si="28"/>
        <v>5</v>
      </c>
      <c r="N92">
        <f t="shared" ca="1" si="29"/>
        <v>2</v>
      </c>
      <c r="O92">
        <f t="shared" ca="1" si="30"/>
        <v>2</v>
      </c>
      <c r="Q92">
        <f t="shared" ca="1" si="30"/>
        <v>3</v>
      </c>
      <c r="R92">
        <f t="shared" ca="1" si="31"/>
        <v>5</v>
      </c>
      <c r="T92">
        <f t="shared" ca="1" si="32"/>
        <v>2</v>
      </c>
      <c r="U92">
        <f t="shared" ca="1" si="33"/>
        <v>3</v>
      </c>
      <c r="W92">
        <f t="shared" ca="1" si="34"/>
        <v>4</v>
      </c>
      <c r="X92">
        <f t="shared" ca="1" si="35"/>
        <v>2</v>
      </c>
      <c r="Z92">
        <f t="shared" ca="1" si="36"/>
        <v>5</v>
      </c>
      <c r="AA92">
        <f t="shared" ca="1" si="37"/>
        <v>2</v>
      </c>
      <c r="AC92">
        <f t="shared" ca="1" si="37"/>
        <v>1</v>
      </c>
      <c r="AD92">
        <f t="shared" ca="1" si="37"/>
        <v>3</v>
      </c>
      <c r="AF92">
        <f t="shared" ca="1" si="38"/>
        <v>5</v>
      </c>
      <c r="AG92">
        <f t="shared" ca="1" si="39"/>
        <v>3</v>
      </c>
      <c r="AI92">
        <f t="shared" ca="1" si="40"/>
        <v>4</v>
      </c>
      <c r="AJ92">
        <f t="shared" ca="1" si="41"/>
        <v>2</v>
      </c>
    </row>
    <row r="93" spans="1:36" x14ac:dyDescent="0.3">
      <c r="A93">
        <v>74</v>
      </c>
      <c r="B93">
        <f t="shared" ca="1" si="23"/>
        <v>2</v>
      </c>
      <c r="C93">
        <f t="shared" ca="1" si="24"/>
        <v>1</v>
      </c>
      <c r="E93">
        <f t="shared" ca="1" si="25"/>
        <v>2</v>
      </c>
      <c r="F93">
        <f t="shared" ca="1" si="42"/>
        <v>2</v>
      </c>
      <c r="H93">
        <f t="shared" ca="1" si="26"/>
        <v>4</v>
      </c>
      <c r="I93">
        <f t="shared" ca="1" si="27"/>
        <v>4</v>
      </c>
      <c r="K93">
        <f t="shared" ca="1" si="27"/>
        <v>2</v>
      </c>
      <c r="L93">
        <f t="shared" ca="1" si="28"/>
        <v>4</v>
      </c>
      <c r="N93">
        <f t="shared" ca="1" si="29"/>
        <v>2</v>
      </c>
      <c r="O93">
        <f t="shared" ca="1" si="30"/>
        <v>1</v>
      </c>
      <c r="Q93">
        <f t="shared" ca="1" si="30"/>
        <v>3</v>
      </c>
      <c r="R93">
        <f t="shared" ca="1" si="31"/>
        <v>5</v>
      </c>
      <c r="T93">
        <f t="shared" ca="1" si="32"/>
        <v>3</v>
      </c>
      <c r="U93">
        <f t="shared" ca="1" si="33"/>
        <v>2</v>
      </c>
      <c r="W93">
        <f t="shared" ca="1" si="34"/>
        <v>4</v>
      </c>
      <c r="X93">
        <f t="shared" ca="1" si="35"/>
        <v>2</v>
      </c>
      <c r="Z93">
        <f t="shared" ca="1" si="36"/>
        <v>4</v>
      </c>
      <c r="AA93">
        <f t="shared" ca="1" si="37"/>
        <v>2</v>
      </c>
      <c r="AC93">
        <f t="shared" ca="1" si="37"/>
        <v>1</v>
      </c>
      <c r="AD93">
        <f t="shared" ca="1" si="37"/>
        <v>4</v>
      </c>
      <c r="AF93">
        <f t="shared" ca="1" si="38"/>
        <v>5</v>
      </c>
      <c r="AG93">
        <f t="shared" ca="1" si="39"/>
        <v>2</v>
      </c>
      <c r="AI93">
        <f t="shared" ca="1" si="40"/>
        <v>2</v>
      </c>
      <c r="AJ93">
        <f t="shared" ca="1" si="41"/>
        <v>1</v>
      </c>
    </row>
    <row r="94" spans="1:36" x14ac:dyDescent="0.3">
      <c r="A94">
        <v>75</v>
      </c>
      <c r="B94">
        <f t="shared" ca="1" si="23"/>
        <v>1</v>
      </c>
      <c r="C94">
        <f t="shared" ca="1" si="24"/>
        <v>3</v>
      </c>
      <c r="E94">
        <f t="shared" ca="1" si="25"/>
        <v>4</v>
      </c>
      <c r="F94">
        <f t="shared" ca="1" si="42"/>
        <v>4</v>
      </c>
      <c r="H94">
        <f t="shared" ca="1" si="26"/>
        <v>2</v>
      </c>
      <c r="I94">
        <f t="shared" ca="1" si="27"/>
        <v>4</v>
      </c>
      <c r="K94">
        <f t="shared" ca="1" si="27"/>
        <v>2</v>
      </c>
      <c r="L94">
        <f t="shared" ca="1" si="28"/>
        <v>5</v>
      </c>
      <c r="N94">
        <f t="shared" ca="1" si="29"/>
        <v>1</v>
      </c>
      <c r="O94">
        <f t="shared" ca="1" si="30"/>
        <v>1</v>
      </c>
      <c r="Q94">
        <f t="shared" ca="1" si="30"/>
        <v>3</v>
      </c>
      <c r="R94">
        <f t="shared" ca="1" si="31"/>
        <v>3</v>
      </c>
      <c r="T94">
        <f t="shared" ca="1" si="32"/>
        <v>4</v>
      </c>
      <c r="U94">
        <f t="shared" ca="1" si="33"/>
        <v>3</v>
      </c>
      <c r="W94">
        <f t="shared" ca="1" si="34"/>
        <v>1</v>
      </c>
      <c r="X94">
        <f t="shared" ca="1" si="35"/>
        <v>2</v>
      </c>
      <c r="Z94">
        <f t="shared" ca="1" si="36"/>
        <v>4</v>
      </c>
      <c r="AA94">
        <f t="shared" ca="1" si="37"/>
        <v>4</v>
      </c>
      <c r="AC94">
        <f t="shared" ca="1" si="37"/>
        <v>1</v>
      </c>
      <c r="AD94">
        <f t="shared" ca="1" si="37"/>
        <v>5</v>
      </c>
      <c r="AF94">
        <f t="shared" ca="1" si="38"/>
        <v>5</v>
      </c>
      <c r="AG94">
        <f t="shared" ca="1" si="39"/>
        <v>4</v>
      </c>
      <c r="AI94">
        <f t="shared" ca="1" si="40"/>
        <v>3</v>
      </c>
      <c r="AJ94">
        <f t="shared" ca="1" si="41"/>
        <v>4</v>
      </c>
    </row>
    <row r="95" spans="1:36" x14ac:dyDescent="0.3">
      <c r="A95">
        <v>76</v>
      </c>
      <c r="B95">
        <f t="shared" ca="1" si="23"/>
        <v>2</v>
      </c>
      <c r="C95">
        <f t="shared" ca="1" si="24"/>
        <v>1</v>
      </c>
      <c r="E95">
        <f t="shared" ca="1" si="25"/>
        <v>5</v>
      </c>
      <c r="F95">
        <f t="shared" ca="1" si="42"/>
        <v>4</v>
      </c>
      <c r="H95">
        <f t="shared" ca="1" si="26"/>
        <v>3</v>
      </c>
      <c r="I95">
        <f t="shared" ca="1" si="27"/>
        <v>3</v>
      </c>
      <c r="K95">
        <f t="shared" ca="1" si="27"/>
        <v>1</v>
      </c>
      <c r="L95">
        <f t="shared" ca="1" si="28"/>
        <v>5</v>
      </c>
      <c r="N95">
        <f t="shared" ca="1" si="29"/>
        <v>1</v>
      </c>
      <c r="O95">
        <f t="shared" ca="1" si="30"/>
        <v>1</v>
      </c>
      <c r="Q95">
        <f t="shared" ca="1" si="30"/>
        <v>3</v>
      </c>
      <c r="R95">
        <f t="shared" ca="1" si="31"/>
        <v>3</v>
      </c>
      <c r="T95">
        <f t="shared" ca="1" si="32"/>
        <v>4</v>
      </c>
      <c r="U95">
        <f t="shared" ca="1" si="33"/>
        <v>2</v>
      </c>
      <c r="W95">
        <f t="shared" ca="1" si="34"/>
        <v>3</v>
      </c>
      <c r="X95">
        <f t="shared" ca="1" si="35"/>
        <v>5</v>
      </c>
      <c r="Z95">
        <f t="shared" ca="1" si="36"/>
        <v>3</v>
      </c>
      <c r="AA95">
        <f t="shared" ca="1" si="37"/>
        <v>1</v>
      </c>
      <c r="AC95">
        <f t="shared" ca="1" si="37"/>
        <v>2</v>
      </c>
      <c r="AD95">
        <f t="shared" ca="1" si="37"/>
        <v>3</v>
      </c>
      <c r="AF95">
        <f t="shared" ca="1" si="38"/>
        <v>1</v>
      </c>
      <c r="AG95">
        <f t="shared" ca="1" si="39"/>
        <v>3</v>
      </c>
      <c r="AI95">
        <f t="shared" ca="1" si="40"/>
        <v>5</v>
      </c>
      <c r="AJ95">
        <f t="shared" ca="1" si="41"/>
        <v>3</v>
      </c>
    </row>
    <row r="96" spans="1:36" x14ac:dyDescent="0.3">
      <c r="A96">
        <v>77</v>
      </c>
      <c r="B96">
        <f t="shared" ca="1" si="23"/>
        <v>2</v>
      </c>
      <c r="C96">
        <f t="shared" ca="1" si="24"/>
        <v>2</v>
      </c>
      <c r="E96">
        <f t="shared" ca="1" si="25"/>
        <v>4</v>
      </c>
      <c r="F96">
        <f t="shared" ca="1" si="42"/>
        <v>3</v>
      </c>
      <c r="H96">
        <f t="shared" ca="1" si="26"/>
        <v>4</v>
      </c>
      <c r="I96">
        <f t="shared" ca="1" si="27"/>
        <v>3</v>
      </c>
      <c r="K96">
        <f t="shared" ca="1" si="27"/>
        <v>2</v>
      </c>
      <c r="L96">
        <f t="shared" ca="1" si="28"/>
        <v>5</v>
      </c>
      <c r="N96">
        <f t="shared" ca="1" si="29"/>
        <v>1</v>
      </c>
      <c r="O96">
        <f t="shared" ca="1" si="30"/>
        <v>1</v>
      </c>
      <c r="Q96">
        <f t="shared" ca="1" si="30"/>
        <v>4</v>
      </c>
      <c r="R96">
        <f t="shared" ca="1" si="31"/>
        <v>2</v>
      </c>
      <c r="T96">
        <f t="shared" ca="1" si="32"/>
        <v>5</v>
      </c>
      <c r="U96">
        <f t="shared" ca="1" si="33"/>
        <v>4</v>
      </c>
      <c r="W96">
        <f t="shared" ca="1" si="34"/>
        <v>3</v>
      </c>
      <c r="X96">
        <f t="shared" ca="1" si="35"/>
        <v>5</v>
      </c>
      <c r="Z96">
        <f t="shared" ca="1" si="36"/>
        <v>5</v>
      </c>
      <c r="AA96">
        <f t="shared" ca="1" si="37"/>
        <v>3</v>
      </c>
      <c r="AC96">
        <f t="shared" ca="1" si="37"/>
        <v>1</v>
      </c>
      <c r="AD96">
        <f t="shared" ca="1" si="37"/>
        <v>5</v>
      </c>
      <c r="AF96">
        <f t="shared" ca="1" si="38"/>
        <v>5</v>
      </c>
      <c r="AG96">
        <f t="shared" ca="1" si="39"/>
        <v>4</v>
      </c>
      <c r="AI96">
        <f t="shared" ca="1" si="40"/>
        <v>3</v>
      </c>
      <c r="AJ96">
        <f t="shared" ca="1" si="41"/>
        <v>4</v>
      </c>
    </row>
    <row r="97" spans="1:36" x14ac:dyDescent="0.3">
      <c r="A97">
        <v>78</v>
      </c>
      <c r="B97">
        <f t="shared" ca="1" si="23"/>
        <v>3</v>
      </c>
      <c r="C97">
        <f t="shared" ca="1" si="24"/>
        <v>2</v>
      </c>
      <c r="E97">
        <f t="shared" ca="1" si="25"/>
        <v>5</v>
      </c>
      <c r="F97">
        <f t="shared" ca="1" si="42"/>
        <v>3</v>
      </c>
      <c r="H97">
        <f t="shared" ca="1" si="26"/>
        <v>3</v>
      </c>
      <c r="I97">
        <f t="shared" ca="1" si="27"/>
        <v>3</v>
      </c>
      <c r="K97">
        <f t="shared" ca="1" si="27"/>
        <v>3</v>
      </c>
      <c r="L97">
        <f t="shared" ca="1" si="28"/>
        <v>5</v>
      </c>
      <c r="N97">
        <f t="shared" ca="1" si="29"/>
        <v>2</v>
      </c>
      <c r="O97">
        <f t="shared" ca="1" si="30"/>
        <v>3</v>
      </c>
      <c r="Q97">
        <f t="shared" ca="1" si="30"/>
        <v>3</v>
      </c>
      <c r="R97">
        <f t="shared" ca="1" si="31"/>
        <v>5</v>
      </c>
      <c r="T97">
        <f t="shared" ca="1" si="32"/>
        <v>5</v>
      </c>
      <c r="U97">
        <f t="shared" ca="1" si="33"/>
        <v>2</v>
      </c>
      <c r="W97">
        <f t="shared" ca="1" si="34"/>
        <v>3</v>
      </c>
      <c r="X97">
        <f t="shared" ca="1" si="35"/>
        <v>5</v>
      </c>
      <c r="Z97">
        <f t="shared" ca="1" si="36"/>
        <v>5</v>
      </c>
      <c r="AA97">
        <f t="shared" ca="1" si="37"/>
        <v>3</v>
      </c>
      <c r="AC97">
        <f t="shared" ca="1" si="37"/>
        <v>2</v>
      </c>
      <c r="AD97">
        <f t="shared" ca="1" si="37"/>
        <v>5</v>
      </c>
      <c r="AF97">
        <f t="shared" ca="1" si="38"/>
        <v>2</v>
      </c>
      <c r="AG97">
        <f t="shared" ca="1" si="39"/>
        <v>3</v>
      </c>
      <c r="AI97">
        <f t="shared" ca="1" si="40"/>
        <v>5</v>
      </c>
      <c r="AJ97">
        <f t="shared" ca="1" si="41"/>
        <v>2</v>
      </c>
    </row>
    <row r="98" spans="1:36" x14ac:dyDescent="0.3">
      <c r="A98">
        <v>79</v>
      </c>
      <c r="B98">
        <f t="shared" ca="1" si="23"/>
        <v>1</v>
      </c>
      <c r="C98">
        <f t="shared" ca="1" si="24"/>
        <v>4</v>
      </c>
      <c r="E98">
        <f t="shared" ca="1" si="25"/>
        <v>2</v>
      </c>
      <c r="F98">
        <f t="shared" ca="1" si="42"/>
        <v>2</v>
      </c>
      <c r="H98">
        <f t="shared" ca="1" si="26"/>
        <v>5</v>
      </c>
      <c r="I98">
        <f t="shared" ca="1" si="27"/>
        <v>5</v>
      </c>
      <c r="K98">
        <f t="shared" ca="1" si="27"/>
        <v>1</v>
      </c>
      <c r="L98">
        <f t="shared" ca="1" si="28"/>
        <v>5</v>
      </c>
      <c r="N98">
        <f t="shared" ca="1" si="29"/>
        <v>4</v>
      </c>
      <c r="O98">
        <f t="shared" ca="1" si="30"/>
        <v>4</v>
      </c>
      <c r="Q98">
        <f t="shared" ca="1" si="30"/>
        <v>4</v>
      </c>
      <c r="R98">
        <f t="shared" ca="1" si="31"/>
        <v>5</v>
      </c>
      <c r="T98">
        <f t="shared" ca="1" si="32"/>
        <v>2</v>
      </c>
      <c r="U98">
        <f t="shared" ca="1" si="33"/>
        <v>4</v>
      </c>
      <c r="W98">
        <f t="shared" ca="1" si="34"/>
        <v>3</v>
      </c>
      <c r="X98">
        <f t="shared" ca="1" si="35"/>
        <v>5</v>
      </c>
      <c r="Z98">
        <f t="shared" ca="1" si="36"/>
        <v>4</v>
      </c>
      <c r="AA98">
        <f t="shared" ca="1" si="37"/>
        <v>5</v>
      </c>
      <c r="AC98">
        <f t="shared" ca="1" si="37"/>
        <v>2</v>
      </c>
      <c r="AD98">
        <f t="shared" ca="1" si="37"/>
        <v>5</v>
      </c>
      <c r="AF98">
        <f t="shared" ca="1" si="38"/>
        <v>5</v>
      </c>
      <c r="AG98">
        <f t="shared" ca="1" si="39"/>
        <v>2</v>
      </c>
      <c r="AI98">
        <f t="shared" ca="1" si="40"/>
        <v>4</v>
      </c>
      <c r="AJ98">
        <f t="shared" ca="1" si="41"/>
        <v>3</v>
      </c>
    </row>
    <row r="99" spans="1:36" x14ac:dyDescent="0.3">
      <c r="A99">
        <v>80</v>
      </c>
      <c r="B99">
        <f t="shared" ca="1" si="23"/>
        <v>2</v>
      </c>
      <c r="C99">
        <f t="shared" ca="1" si="24"/>
        <v>2</v>
      </c>
      <c r="E99">
        <f t="shared" ca="1" si="25"/>
        <v>3</v>
      </c>
      <c r="F99">
        <f t="shared" ca="1" si="42"/>
        <v>2</v>
      </c>
      <c r="H99">
        <f t="shared" ca="1" si="26"/>
        <v>3</v>
      </c>
      <c r="I99">
        <f t="shared" ca="1" si="27"/>
        <v>5</v>
      </c>
      <c r="K99">
        <f t="shared" ca="1" si="27"/>
        <v>1</v>
      </c>
      <c r="L99">
        <f t="shared" ca="1" si="28"/>
        <v>5</v>
      </c>
      <c r="N99">
        <f t="shared" ca="1" si="29"/>
        <v>1</v>
      </c>
      <c r="O99">
        <f t="shared" ca="1" si="30"/>
        <v>2</v>
      </c>
      <c r="Q99">
        <f t="shared" ca="1" si="30"/>
        <v>1</v>
      </c>
      <c r="R99">
        <f t="shared" ca="1" si="31"/>
        <v>2</v>
      </c>
      <c r="T99">
        <f t="shared" ca="1" si="32"/>
        <v>2</v>
      </c>
      <c r="U99">
        <f t="shared" ca="1" si="33"/>
        <v>5</v>
      </c>
      <c r="W99">
        <f t="shared" ca="1" si="34"/>
        <v>4</v>
      </c>
      <c r="X99">
        <f t="shared" ca="1" si="35"/>
        <v>5</v>
      </c>
      <c r="Z99">
        <f t="shared" ca="1" si="36"/>
        <v>3</v>
      </c>
      <c r="AA99">
        <f t="shared" ca="1" si="37"/>
        <v>2</v>
      </c>
      <c r="AC99">
        <f t="shared" ca="1" si="37"/>
        <v>1</v>
      </c>
      <c r="AD99">
        <f t="shared" ca="1" si="37"/>
        <v>5</v>
      </c>
      <c r="AF99">
        <f t="shared" ca="1" si="38"/>
        <v>1</v>
      </c>
      <c r="AG99">
        <f t="shared" ca="1" si="39"/>
        <v>4</v>
      </c>
      <c r="AI99">
        <f t="shared" ca="1" si="40"/>
        <v>2</v>
      </c>
      <c r="AJ99">
        <f t="shared" ca="1" si="41"/>
        <v>4</v>
      </c>
    </row>
    <row r="100" spans="1:36" x14ac:dyDescent="0.3">
      <c r="A100">
        <v>81</v>
      </c>
      <c r="B100">
        <f t="shared" ca="1" si="23"/>
        <v>2</v>
      </c>
      <c r="C100">
        <f t="shared" ca="1" si="24"/>
        <v>1</v>
      </c>
      <c r="E100">
        <f t="shared" ca="1" si="25"/>
        <v>5</v>
      </c>
      <c r="F100">
        <f t="shared" ca="1" si="42"/>
        <v>4</v>
      </c>
      <c r="H100">
        <f t="shared" ca="1" si="26"/>
        <v>5</v>
      </c>
      <c r="I100">
        <f t="shared" ca="1" si="27"/>
        <v>3</v>
      </c>
      <c r="K100">
        <f t="shared" ca="1" si="27"/>
        <v>1</v>
      </c>
      <c r="L100">
        <f t="shared" ca="1" si="28"/>
        <v>5</v>
      </c>
      <c r="N100">
        <f t="shared" ca="1" si="29"/>
        <v>4</v>
      </c>
      <c r="O100">
        <f t="shared" ca="1" si="30"/>
        <v>2</v>
      </c>
      <c r="Q100">
        <f t="shared" ca="1" si="30"/>
        <v>5</v>
      </c>
      <c r="R100">
        <f t="shared" ca="1" si="31"/>
        <v>5</v>
      </c>
      <c r="T100">
        <f t="shared" ca="1" si="32"/>
        <v>5</v>
      </c>
      <c r="U100">
        <f t="shared" ca="1" si="33"/>
        <v>2</v>
      </c>
      <c r="W100">
        <f t="shared" ca="1" si="34"/>
        <v>2</v>
      </c>
      <c r="X100">
        <f t="shared" ca="1" si="35"/>
        <v>5</v>
      </c>
      <c r="Z100">
        <f t="shared" ca="1" si="36"/>
        <v>3</v>
      </c>
      <c r="AA100">
        <f t="shared" ca="1" si="37"/>
        <v>4</v>
      </c>
      <c r="AC100">
        <f t="shared" ca="1" si="37"/>
        <v>3</v>
      </c>
      <c r="AD100">
        <f t="shared" ca="1" si="37"/>
        <v>3</v>
      </c>
      <c r="AF100">
        <f t="shared" ca="1" si="38"/>
        <v>5</v>
      </c>
      <c r="AG100">
        <f t="shared" ca="1" si="39"/>
        <v>3</v>
      </c>
      <c r="AI100">
        <f t="shared" ca="1" si="40"/>
        <v>1</v>
      </c>
      <c r="AJ100">
        <f t="shared" ca="1" si="41"/>
        <v>4</v>
      </c>
    </row>
    <row r="101" spans="1:36" x14ac:dyDescent="0.3">
      <c r="A101">
        <v>82</v>
      </c>
      <c r="B101">
        <f t="shared" ca="1" si="23"/>
        <v>3</v>
      </c>
      <c r="C101">
        <f t="shared" ca="1" si="24"/>
        <v>2</v>
      </c>
      <c r="E101">
        <f t="shared" ca="1" si="25"/>
        <v>5</v>
      </c>
      <c r="F101">
        <f t="shared" ca="1" si="42"/>
        <v>4</v>
      </c>
      <c r="H101">
        <f t="shared" ca="1" si="26"/>
        <v>2</v>
      </c>
      <c r="I101">
        <f t="shared" ca="1" si="27"/>
        <v>5</v>
      </c>
      <c r="K101">
        <f t="shared" ca="1" si="27"/>
        <v>3</v>
      </c>
      <c r="L101">
        <f t="shared" ca="1" si="28"/>
        <v>5</v>
      </c>
      <c r="N101">
        <f t="shared" ca="1" si="29"/>
        <v>1</v>
      </c>
      <c r="O101">
        <f t="shared" ca="1" si="30"/>
        <v>3</v>
      </c>
      <c r="Q101">
        <f t="shared" ca="1" si="30"/>
        <v>3</v>
      </c>
      <c r="R101">
        <f t="shared" ca="1" si="31"/>
        <v>3</v>
      </c>
      <c r="T101">
        <f t="shared" ca="1" si="32"/>
        <v>2</v>
      </c>
      <c r="U101">
        <f t="shared" ca="1" si="33"/>
        <v>5</v>
      </c>
      <c r="W101">
        <f t="shared" ca="1" si="34"/>
        <v>3</v>
      </c>
      <c r="X101">
        <f t="shared" ca="1" si="35"/>
        <v>4</v>
      </c>
      <c r="Z101">
        <f t="shared" ca="1" si="36"/>
        <v>2</v>
      </c>
      <c r="AA101">
        <f t="shared" ca="1" si="37"/>
        <v>2</v>
      </c>
      <c r="AC101">
        <f t="shared" ca="1" si="37"/>
        <v>1</v>
      </c>
      <c r="AD101">
        <f t="shared" ca="1" si="37"/>
        <v>3</v>
      </c>
      <c r="AF101">
        <f t="shared" ca="1" si="38"/>
        <v>5</v>
      </c>
      <c r="AG101">
        <f t="shared" ca="1" si="39"/>
        <v>4</v>
      </c>
      <c r="AI101">
        <f t="shared" ca="1" si="40"/>
        <v>5</v>
      </c>
      <c r="AJ101">
        <f t="shared" ca="1" si="41"/>
        <v>3</v>
      </c>
    </row>
    <row r="102" spans="1:36" x14ac:dyDescent="0.3">
      <c r="A102">
        <v>83</v>
      </c>
      <c r="B102">
        <f t="shared" ca="1" si="23"/>
        <v>3</v>
      </c>
      <c r="C102">
        <f t="shared" ca="1" si="24"/>
        <v>2</v>
      </c>
      <c r="E102">
        <f t="shared" ca="1" si="25"/>
        <v>5</v>
      </c>
      <c r="F102">
        <f t="shared" ca="1" si="42"/>
        <v>2</v>
      </c>
      <c r="H102">
        <f t="shared" ca="1" si="26"/>
        <v>4</v>
      </c>
      <c r="I102">
        <f t="shared" ca="1" si="27"/>
        <v>3</v>
      </c>
      <c r="K102">
        <f t="shared" ca="1" si="27"/>
        <v>1</v>
      </c>
      <c r="L102">
        <f t="shared" ca="1" si="28"/>
        <v>5</v>
      </c>
      <c r="N102">
        <f t="shared" ca="1" si="29"/>
        <v>1</v>
      </c>
      <c r="O102">
        <f t="shared" ca="1" si="30"/>
        <v>2</v>
      </c>
      <c r="Q102">
        <f t="shared" ca="1" si="30"/>
        <v>3</v>
      </c>
      <c r="R102">
        <f t="shared" ca="1" si="31"/>
        <v>2</v>
      </c>
      <c r="T102">
        <f t="shared" ca="1" si="32"/>
        <v>2</v>
      </c>
      <c r="U102">
        <f t="shared" ca="1" si="33"/>
        <v>4</v>
      </c>
      <c r="W102">
        <f t="shared" ca="1" si="34"/>
        <v>3</v>
      </c>
      <c r="X102">
        <f t="shared" ca="1" si="35"/>
        <v>2</v>
      </c>
      <c r="Z102">
        <f t="shared" ca="1" si="36"/>
        <v>3</v>
      </c>
      <c r="AA102">
        <f t="shared" ca="1" si="37"/>
        <v>4</v>
      </c>
      <c r="AC102">
        <f t="shared" ca="1" si="37"/>
        <v>1</v>
      </c>
      <c r="AD102">
        <f t="shared" ca="1" si="37"/>
        <v>4</v>
      </c>
      <c r="AF102">
        <f t="shared" ca="1" si="38"/>
        <v>2</v>
      </c>
      <c r="AG102">
        <f t="shared" ca="1" si="39"/>
        <v>4</v>
      </c>
      <c r="AI102">
        <f t="shared" ca="1" si="40"/>
        <v>4</v>
      </c>
      <c r="AJ102">
        <f t="shared" ca="1" si="41"/>
        <v>4</v>
      </c>
    </row>
    <row r="103" spans="1:36" x14ac:dyDescent="0.3">
      <c r="A103">
        <v>84</v>
      </c>
      <c r="B103">
        <f t="shared" ca="1" si="23"/>
        <v>2</v>
      </c>
      <c r="C103">
        <f t="shared" ca="1" si="24"/>
        <v>4</v>
      </c>
      <c r="E103">
        <f t="shared" ca="1" si="25"/>
        <v>2</v>
      </c>
      <c r="F103">
        <f t="shared" ca="1" si="42"/>
        <v>2</v>
      </c>
      <c r="H103">
        <f t="shared" ca="1" si="26"/>
        <v>5</v>
      </c>
      <c r="I103">
        <f t="shared" ca="1" si="27"/>
        <v>4</v>
      </c>
      <c r="K103">
        <f t="shared" ca="1" si="27"/>
        <v>3</v>
      </c>
      <c r="L103">
        <f t="shared" ca="1" si="28"/>
        <v>5</v>
      </c>
      <c r="N103">
        <f t="shared" ca="1" si="29"/>
        <v>3</v>
      </c>
      <c r="O103">
        <f t="shared" ca="1" si="30"/>
        <v>1</v>
      </c>
      <c r="Q103">
        <f t="shared" ca="1" si="30"/>
        <v>2</v>
      </c>
      <c r="R103">
        <f t="shared" ca="1" si="31"/>
        <v>5</v>
      </c>
      <c r="T103">
        <f t="shared" ca="1" si="32"/>
        <v>5</v>
      </c>
      <c r="U103">
        <f t="shared" ca="1" si="33"/>
        <v>4</v>
      </c>
      <c r="W103">
        <f t="shared" ca="1" si="34"/>
        <v>2</v>
      </c>
      <c r="X103">
        <f t="shared" ca="1" si="35"/>
        <v>3</v>
      </c>
      <c r="Z103">
        <f t="shared" ca="1" si="36"/>
        <v>2</v>
      </c>
      <c r="AA103">
        <f t="shared" ca="1" si="37"/>
        <v>4</v>
      </c>
      <c r="AC103">
        <f t="shared" ca="1" si="37"/>
        <v>1</v>
      </c>
      <c r="AD103">
        <f t="shared" ca="1" si="37"/>
        <v>5</v>
      </c>
      <c r="AF103">
        <f t="shared" ca="1" si="38"/>
        <v>5</v>
      </c>
      <c r="AG103">
        <f t="shared" ca="1" si="39"/>
        <v>4</v>
      </c>
      <c r="AI103">
        <f t="shared" ca="1" si="40"/>
        <v>5</v>
      </c>
      <c r="AJ103">
        <f t="shared" ca="1" si="41"/>
        <v>3</v>
      </c>
    </row>
    <row r="104" spans="1:36" x14ac:dyDescent="0.3">
      <c r="A104">
        <v>85</v>
      </c>
      <c r="B104">
        <f t="shared" ca="1" si="23"/>
        <v>1</v>
      </c>
      <c r="C104">
        <f t="shared" ca="1" si="24"/>
        <v>3</v>
      </c>
      <c r="E104">
        <f t="shared" ca="1" si="25"/>
        <v>4</v>
      </c>
      <c r="F104">
        <f t="shared" ca="1" si="42"/>
        <v>2</v>
      </c>
      <c r="H104">
        <f t="shared" ca="1" si="26"/>
        <v>1</v>
      </c>
      <c r="I104">
        <f t="shared" ca="1" si="27"/>
        <v>5</v>
      </c>
      <c r="K104">
        <f t="shared" ca="1" si="27"/>
        <v>4</v>
      </c>
      <c r="L104">
        <f t="shared" ca="1" si="28"/>
        <v>5</v>
      </c>
      <c r="N104">
        <f t="shared" ca="1" si="29"/>
        <v>3</v>
      </c>
      <c r="O104">
        <f t="shared" ca="1" si="30"/>
        <v>4</v>
      </c>
      <c r="Q104">
        <f t="shared" ca="1" si="30"/>
        <v>3</v>
      </c>
      <c r="R104">
        <f t="shared" ca="1" si="31"/>
        <v>5</v>
      </c>
      <c r="T104">
        <f t="shared" ca="1" si="32"/>
        <v>2</v>
      </c>
      <c r="U104">
        <f t="shared" ca="1" si="33"/>
        <v>4</v>
      </c>
      <c r="W104">
        <f t="shared" ca="1" si="34"/>
        <v>2</v>
      </c>
      <c r="X104">
        <f t="shared" ca="1" si="35"/>
        <v>5</v>
      </c>
      <c r="Z104">
        <f t="shared" ca="1" si="36"/>
        <v>4</v>
      </c>
      <c r="AA104">
        <f t="shared" ca="1" si="37"/>
        <v>3</v>
      </c>
      <c r="AC104">
        <f t="shared" ca="1" si="37"/>
        <v>1</v>
      </c>
      <c r="AD104">
        <f t="shared" ca="1" si="37"/>
        <v>4</v>
      </c>
      <c r="AF104">
        <f t="shared" ca="1" si="38"/>
        <v>3</v>
      </c>
      <c r="AG104">
        <f t="shared" ca="1" si="39"/>
        <v>4</v>
      </c>
      <c r="AI104">
        <f t="shared" ca="1" si="40"/>
        <v>2</v>
      </c>
      <c r="AJ104">
        <f t="shared" ca="1" si="41"/>
        <v>1</v>
      </c>
    </row>
    <row r="105" spans="1:36" x14ac:dyDescent="0.3">
      <c r="A105">
        <v>86</v>
      </c>
      <c r="B105">
        <f t="shared" ca="1" si="23"/>
        <v>1</v>
      </c>
      <c r="C105">
        <f t="shared" ca="1" si="24"/>
        <v>2</v>
      </c>
      <c r="E105">
        <f t="shared" ca="1" si="25"/>
        <v>5</v>
      </c>
      <c r="F105">
        <f t="shared" ca="1" si="42"/>
        <v>5</v>
      </c>
      <c r="H105">
        <f t="shared" ca="1" si="26"/>
        <v>5</v>
      </c>
      <c r="I105">
        <f t="shared" ca="1" si="27"/>
        <v>3</v>
      </c>
      <c r="K105">
        <f t="shared" ca="1" si="27"/>
        <v>2</v>
      </c>
      <c r="L105">
        <f t="shared" ca="1" si="28"/>
        <v>5</v>
      </c>
      <c r="N105">
        <f t="shared" ca="1" si="29"/>
        <v>4</v>
      </c>
      <c r="O105">
        <f t="shared" ca="1" si="30"/>
        <v>2</v>
      </c>
      <c r="Q105">
        <f t="shared" ca="1" si="30"/>
        <v>4</v>
      </c>
      <c r="R105">
        <f t="shared" ca="1" si="31"/>
        <v>4</v>
      </c>
      <c r="T105">
        <f t="shared" ca="1" si="32"/>
        <v>2</v>
      </c>
      <c r="U105">
        <f t="shared" ca="1" si="33"/>
        <v>4</v>
      </c>
      <c r="W105">
        <f t="shared" ca="1" si="34"/>
        <v>3</v>
      </c>
      <c r="X105">
        <f t="shared" ca="1" si="35"/>
        <v>5</v>
      </c>
      <c r="Z105">
        <f t="shared" ca="1" si="36"/>
        <v>4</v>
      </c>
      <c r="AA105">
        <f t="shared" ca="1" si="37"/>
        <v>4</v>
      </c>
      <c r="AC105">
        <f t="shared" ca="1" si="37"/>
        <v>2</v>
      </c>
      <c r="AD105">
        <f t="shared" ca="1" si="37"/>
        <v>2</v>
      </c>
      <c r="AF105">
        <f t="shared" ca="1" si="38"/>
        <v>5</v>
      </c>
      <c r="AG105">
        <f t="shared" ca="1" si="39"/>
        <v>4</v>
      </c>
      <c r="AI105">
        <f t="shared" ca="1" si="40"/>
        <v>5</v>
      </c>
      <c r="AJ105">
        <f t="shared" ca="1" si="41"/>
        <v>2</v>
      </c>
    </row>
    <row r="106" spans="1:36" x14ac:dyDescent="0.3">
      <c r="A106">
        <v>87</v>
      </c>
      <c r="B106">
        <f t="shared" ca="1" si="23"/>
        <v>1</v>
      </c>
      <c r="C106">
        <f t="shared" ca="1" si="24"/>
        <v>1</v>
      </c>
      <c r="E106">
        <f t="shared" ca="1" si="25"/>
        <v>3</v>
      </c>
      <c r="F106">
        <f t="shared" ca="1" si="42"/>
        <v>4</v>
      </c>
      <c r="H106">
        <f t="shared" ca="1" si="26"/>
        <v>5</v>
      </c>
      <c r="I106">
        <f t="shared" ca="1" si="27"/>
        <v>3</v>
      </c>
      <c r="K106">
        <f t="shared" ca="1" si="27"/>
        <v>1</v>
      </c>
      <c r="L106">
        <f t="shared" ca="1" si="28"/>
        <v>5</v>
      </c>
      <c r="N106">
        <f t="shared" ca="1" si="29"/>
        <v>1</v>
      </c>
      <c r="O106">
        <f t="shared" ca="1" si="30"/>
        <v>3</v>
      </c>
      <c r="Q106">
        <f t="shared" ca="1" si="30"/>
        <v>1</v>
      </c>
      <c r="R106">
        <f t="shared" ca="1" si="31"/>
        <v>2</v>
      </c>
      <c r="T106">
        <f t="shared" ca="1" si="32"/>
        <v>5</v>
      </c>
      <c r="U106">
        <f t="shared" ca="1" si="33"/>
        <v>3</v>
      </c>
      <c r="W106">
        <f t="shared" ca="1" si="34"/>
        <v>3</v>
      </c>
      <c r="X106">
        <f t="shared" ca="1" si="35"/>
        <v>4</v>
      </c>
      <c r="Z106">
        <f t="shared" ca="1" si="36"/>
        <v>3</v>
      </c>
      <c r="AA106">
        <f t="shared" ca="1" si="37"/>
        <v>4</v>
      </c>
      <c r="AC106">
        <f t="shared" ca="1" si="37"/>
        <v>1</v>
      </c>
      <c r="AD106">
        <f t="shared" ca="1" si="37"/>
        <v>4</v>
      </c>
      <c r="AF106">
        <f t="shared" ca="1" si="38"/>
        <v>2</v>
      </c>
      <c r="AG106">
        <f t="shared" ca="1" si="39"/>
        <v>5</v>
      </c>
      <c r="AI106">
        <f t="shared" ca="1" si="40"/>
        <v>5</v>
      </c>
      <c r="AJ106">
        <f t="shared" ca="1" si="41"/>
        <v>4</v>
      </c>
    </row>
    <row r="107" spans="1:36" x14ac:dyDescent="0.3">
      <c r="A107">
        <v>88</v>
      </c>
      <c r="B107">
        <f t="shared" ca="1" si="23"/>
        <v>2</v>
      </c>
      <c r="C107">
        <f t="shared" ca="1" si="24"/>
        <v>3</v>
      </c>
      <c r="E107">
        <f t="shared" ca="1" si="25"/>
        <v>3</v>
      </c>
      <c r="F107">
        <f t="shared" ca="1" si="42"/>
        <v>5</v>
      </c>
      <c r="H107">
        <f t="shared" ca="1" si="26"/>
        <v>1</v>
      </c>
      <c r="I107">
        <f t="shared" ca="1" si="27"/>
        <v>5</v>
      </c>
      <c r="K107">
        <f t="shared" ca="1" si="27"/>
        <v>2</v>
      </c>
      <c r="L107">
        <f t="shared" ca="1" si="28"/>
        <v>5</v>
      </c>
      <c r="N107">
        <f t="shared" ca="1" si="29"/>
        <v>1</v>
      </c>
      <c r="O107">
        <f t="shared" ca="1" si="30"/>
        <v>1</v>
      </c>
      <c r="Q107">
        <f t="shared" ca="1" si="30"/>
        <v>2</v>
      </c>
      <c r="R107">
        <f t="shared" ca="1" si="31"/>
        <v>5</v>
      </c>
      <c r="T107">
        <f t="shared" ca="1" si="32"/>
        <v>5</v>
      </c>
      <c r="U107">
        <f t="shared" ca="1" si="33"/>
        <v>4</v>
      </c>
      <c r="W107">
        <f t="shared" ca="1" si="34"/>
        <v>2</v>
      </c>
      <c r="X107">
        <f t="shared" ca="1" si="35"/>
        <v>4</v>
      </c>
      <c r="Z107">
        <f t="shared" ca="1" si="36"/>
        <v>3</v>
      </c>
      <c r="AA107">
        <f t="shared" ca="1" si="37"/>
        <v>3</v>
      </c>
      <c r="AC107">
        <f t="shared" ca="1" si="37"/>
        <v>2</v>
      </c>
      <c r="AD107">
        <f t="shared" ca="1" si="37"/>
        <v>5</v>
      </c>
      <c r="AF107">
        <f t="shared" ca="1" si="38"/>
        <v>5</v>
      </c>
      <c r="AG107">
        <f t="shared" ca="1" si="39"/>
        <v>5</v>
      </c>
      <c r="AI107">
        <f t="shared" ca="1" si="40"/>
        <v>2</v>
      </c>
      <c r="AJ107">
        <f t="shared" ca="1" si="41"/>
        <v>4</v>
      </c>
    </row>
    <row r="108" spans="1:36" x14ac:dyDescent="0.3">
      <c r="A108">
        <v>89</v>
      </c>
      <c r="B108">
        <f t="shared" ca="1" si="23"/>
        <v>1</v>
      </c>
      <c r="C108">
        <f t="shared" ca="1" si="24"/>
        <v>2</v>
      </c>
      <c r="E108">
        <f t="shared" ca="1" si="25"/>
        <v>5</v>
      </c>
      <c r="F108">
        <f t="shared" ca="1" si="42"/>
        <v>4</v>
      </c>
      <c r="H108">
        <f t="shared" ca="1" si="26"/>
        <v>3</v>
      </c>
      <c r="I108">
        <f t="shared" ca="1" si="27"/>
        <v>3</v>
      </c>
      <c r="K108">
        <f t="shared" ca="1" si="27"/>
        <v>3</v>
      </c>
      <c r="L108">
        <f t="shared" ca="1" si="28"/>
        <v>5</v>
      </c>
      <c r="N108">
        <f t="shared" ca="1" si="29"/>
        <v>1</v>
      </c>
      <c r="O108">
        <f t="shared" ca="1" si="30"/>
        <v>1</v>
      </c>
      <c r="Q108">
        <f t="shared" ca="1" si="30"/>
        <v>1</v>
      </c>
      <c r="R108">
        <f t="shared" ca="1" si="31"/>
        <v>4</v>
      </c>
      <c r="T108">
        <f t="shared" ca="1" si="32"/>
        <v>5</v>
      </c>
      <c r="U108">
        <f t="shared" ca="1" si="33"/>
        <v>3</v>
      </c>
      <c r="W108">
        <f t="shared" ca="1" si="34"/>
        <v>4</v>
      </c>
      <c r="X108">
        <f t="shared" ca="1" si="35"/>
        <v>4</v>
      </c>
      <c r="Z108">
        <f t="shared" ca="1" si="36"/>
        <v>5</v>
      </c>
      <c r="AA108">
        <f t="shared" ca="1" si="37"/>
        <v>1</v>
      </c>
      <c r="AC108">
        <f t="shared" ca="1" si="37"/>
        <v>1</v>
      </c>
      <c r="AD108">
        <f t="shared" ca="1" si="37"/>
        <v>4</v>
      </c>
      <c r="AF108">
        <f t="shared" ca="1" si="38"/>
        <v>4</v>
      </c>
      <c r="AG108">
        <f t="shared" ca="1" si="39"/>
        <v>5</v>
      </c>
      <c r="AI108">
        <f t="shared" ca="1" si="40"/>
        <v>5</v>
      </c>
      <c r="AJ108">
        <f t="shared" ca="1" si="41"/>
        <v>4</v>
      </c>
    </row>
    <row r="109" spans="1:36" x14ac:dyDescent="0.3">
      <c r="A109">
        <v>90</v>
      </c>
      <c r="B109">
        <f t="shared" ca="1" si="23"/>
        <v>2</v>
      </c>
      <c r="C109">
        <f t="shared" ca="1" si="24"/>
        <v>2</v>
      </c>
      <c r="E109">
        <f t="shared" ca="1" si="25"/>
        <v>5</v>
      </c>
      <c r="F109">
        <f t="shared" ca="1" si="42"/>
        <v>4</v>
      </c>
      <c r="H109">
        <f t="shared" ca="1" si="26"/>
        <v>3</v>
      </c>
      <c r="I109">
        <f t="shared" ca="1" si="27"/>
        <v>5</v>
      </c>
      <c r="K109">
        <f t="shared" ca="1" si="27"/>
        <v>2</v>
      </c>
      <c r="L109">
        <f t="shared" ca="1" si="28"/>
        <v>5</v>
      </c>
      <c r="N109">
        <f t="shared" ca="1" si="29"/>
        <v>1</v>
      </c>
      <c r="O109">
        <f t="shared" ca="1" si="30"/>
        <v>2</v>
      </c>
      <c r="Q109">
        <f t="shared" ca="1" si="30"/>
        <v>2</v>
      </c>
      <c r="R109">
        <f t="shared" ca="1" si="31"/>
        <v>3</v>
      </c>
      <c r="T109">
        <f t="shared" ca="1" si="32"/>
        <v>2</v>
      </c>
      <c r="U109">
        <f t="shared" ca="1" si="33"/>
        <v>5</v>
      </c>
      <c r="W109">
        <f t="shared" ca="1" si="34"/>
        <v>2</v>
      </c>
      <c r="X109">
        <f t="shared" ca="1" si="35"/>
        <v>4</v>
      </c>
      <c r="Z109">
        <f t="shared" ca="1" si="36"/>
        <v>5</v>
      </c>
      <c r="AA109">
        <f t="shared" ca="1" si="37"/>
        <v>2</v>
      </c>
      <c r="AC109">
        <f t="shared" ca="1" si="37"/>
        <v>1</v>
      </c>
      <c r="AD109">
        <f t="shared" ca="1" si="37"/>
        <v>4</v>
      </c>
      <c r="AF109">
        <f t="shared" ca="1" si="38"/>
        <v>2</v>
      </c>
      <c r="AG109">
        <f t="shared" ca="1" si="39"/>
        <v>2</v>
      </c>
      <c r="AI109">
        <f t="shared" ca="1" si="40"/>
        <v>3</v>
      </c>
      <c r="AJ109">
        <f t="shared" ca="1" si="41"/>
        <v>5</v>
      </c>
    </row>
    <row r="110" spans="1:36" x14ac:dyDescent="0.3">
      <c r="A110">
        <v>91</v>
      </c>
      <c r="B110">
        <f t="shared" ca="1" si="23"/>
        <v>1</v>
      </c>
      <c r="C110">
        <f t="shared" ca="1" si="24"/>
        <v>2</v>
      </c>
      <c r="E110">
        <f t="shared" ca="1" si="25"/>
        <v>4</v>
      </c>
      <c r="F110">
        <f t="shared" ca="1" si="42"/>
        <v>2</v>
      </c>
      <c r="H110">
        <f t="shared" ca="1" si="26"/>
        <v>4</v>
      </c>
      <c r="I110">
        <f t="shared" ca="1" si="27"/>
        <v>5</v>
      </c>
      <c r="K110">
        <f t="shared" ca="1" si="27"/>
        <v>3</v>
      </c>
      <c r="L110">
        <f t="shared" ca="1" si="28"/>
        <v>5</v>
      </c>
      <c r="N110">
        <f t="shared" ca="1" si="29"/>
        <v>3</v>
      </c>
      <c r="O110">
        <f t="shared" ca="1" si="30"/>
        <v>2</v>
      </c>
      <c r="Q110">
        <f t="shared" ca="1" si="30"/>
        <v>3</v>
      </c>
      <c r="R110">
        <f t="shared" ca="1" si="31"/>
        <v>4</v>
      </c>
      <c r="T110">
        <f t="shared" ca="1" si="32"/>
        <v>5</v>
      </c>
      <c r="U110">
        <f t="shared" ca="1" si="33"/>
        <v>3</v>
      </c>
      <c r="W110">
        <f t="shared" ca="1" si="34"/>
        <v>3</v>
      </c>
      <c r="X110">
        <f t="shared" ca="1" si="35"/>
        <v>5</v>
      </c>
      <c r="Z110">
        <f t="shared" ca="1" si="36"/>
        <v>5</v>
      </c>
      <c r="AA110">
        <f t="shared" ca="1" si="37"/>
        <v>4</v>
      </c>
      <c r="AC110">
        <f t="shared" ca="1" si="37"/>
        <v>1</v>
      </c>
      <c r="AD110">
        <f t="shared" ca="1" si="37"/>
        <v>4</v>
      </c>
      <c r="AF110">
        <f t="shared" ca="1" si="38"/>
        <v>3</v>
      </c>
      <c r="AG110">
        <f t="shared" ca="1" si="39"/>
        <v>3</v>
      </c>
      <c r="AI110">
        <f t="shared" ca="1" si="40"/>
        <v>5</v>
      </c>
      <c r="AJ110">
        <f t="shared" ca="1" si="41"/>
        <v>3</v>
      </c>
    </row>
    <row r="111" spans="1:36" x14ac:dyDescent="0.3">
      <c r="A111">
        <v>92</v>
      </c>
      <c r="B111">
        <f t="shared" ca="1" si="23"/>
        <v>2</v>
      </c>
      <c r="C111">
        <f t="shared" ca="1" si="24"/>
        <v>1</v>
      </c>
      <c r="E111">
        <f t="shared" ca="1" si="25"/>
        <v>5</v>
      </c>
      <c r="F111">
        <f t="shared" ca="1" si="42"/>
        <v>4</v>
      </c>
      <c r="H111">
        <f t="shared" ca="1" si="26"/>
        <v>3</v>
      </c>
      <c r="I111">
        <f t="shared" ca="1" si="27"/>
        <v>2</v>
      </c>
      <c r="K111">
        <f t="shared" ca="1" si="27"/>
        <v>2</v>
      </c>
      <c r="L111">
        <f t="shared" ca="1" si="28"/>
        <v>5</v>
      </c>
      <c r="N111">
        <f t="shared" ca="1" si="29"/>
        <v>1</v>
      </c>
      <c r="O111">
        <f t="shared" ca="1" si="30"/>
        <v>1</v>
      </c>
      <c r="Q111">
        <f t="shared" ca="1" si="30"/>
        <v>5</v>
      </c>
      <c r="R111">
        <f t="shared" ca="1" si="31"/>
        <v>4</v>
      </c>
      <c r="T111">
        <f t="shared" ca="1" si="32"/>
        <v>3</v>
      </c>
      <c r="U111">
        <f t="shared" ca="1" si="33"/>
        <v>4</v>
      </c>
      <c r="W111">
        <f t="shared" ca="1" si="34"/>
        <v>1</v>
      </c>
      <c r="X111">
        <f t="shared" ca="1" si="35"/>
        <v>3</v>
      </c>
      <c r="Z111">
        <f t="shared" ca="1" si="36"/>
        <v>4</v>
      </c>
      <c r="AA111">
        <f t="shared" ca="1" si="37"/>
        <v>2</v>
      </c>
      <c r="AC111">
        <f t="shared" ca="1" si="37"/>
        <v>3</v>
      </c>
      <c r="AD111">
        <f t="shared" ca="1" si="37"/>
        <v>4</v>
      </c>
      <c r="AF111">
        <f t="shared" ca="1" si="38"/>
        <v>5</v>
      </c>
      <c r="AG111">
        <f t="shared" ca="1" si="39"/>
        <v>5</v>
      </c>
      <c r="AI111">
        <f t="shared" ca="1" si="40"/>
        <v>2</v>
      </c>
      <c r="AJ111">
        <f t="shared" ca="1" si="41"/>
        <v>3</v>
      </c>
    </row>
    <row r="112" spans="1:36" x14ac:dyDescent="0.3">
      <c r="A112">
        <v>93</v>
      </c>
      <c r="B112">
        <f t="shared" ca="1" si="23"/>
        <v>3</v>
      </c>
      <c r="C112">
        <f t="shared" ca="1" si="24"/>
        <v>5</v>
      </c>
      <c r="E112">
        <f t="shared" ca="1" si="25"/>
        <v>5</v>
      </c>
      <c r="F112">
        <f t="shared" ca="1" si="42"/>
        <v>5</v>
      </c>
      <c r="H112">
        <f t="shared" ca="1" si="26"/>
        <v>3</v>
      </c>
      <c r="I112">
        <f t="shared" ca="1" si="27"/>
        <v>5</v>
      </c>
      <c r="K112">
        <f t="shared" ca="1" si="27"/>
        <v>4</v>
      </c>
      <c r="L112">
        <f t="shared" ca="1" si="28"/>
        <v>5</v>
      </c>
      <c r="N112">
        <f t="shared" ca="1" si="29"/>
        <v>4</v>
      </c>
      <c r="O112">
        <f t="shared" ca="1" si="30"/>
        <v>3</v>
      </c>
      <c r="Q112">
        <f t="shared" ca="1" si="30"/>
        <v>3</v>
      </c>
      <c r="R112">
        <f t="shared" ca="1" si="31"/>
        <v>3</v>
      </c>
      <c r="T112">
        <f t="shared" ca="1" si="32"/>
        <v>2</v>
      </c>
      <c r="U112">
        <f t="shared" ca="1" si="33"/>
        <v>3</v>
      </c>
      <c r="W112">
        <f t="shared" ca="1" si="34"/>
        <v>3</v>
      </c>
      <c r="X112">
        <f t="shared" ca="1" si="35"/>
        <v>3</v>
      </c>
      <c r="Z112">
        <f t="shared" ca="1" si="36"/>
        <v>5</v>
      </c>
      <c r="AA112">
        <f t="shared" ca="1" si="37"/>
        <v>2</v>
      </c>
      <c r="AC112">
        <f t="shared" ca="1" si="37"/>
        <v>2</v>
      </c>
      <c r="AD112">
        <f t="shared" ca="1" si="37"/>
        <v>5</v>
      </c>
      <c r="AF112">
        <f t="shared" ca="1" si="38"/>
        <v>1</v>
      </c>
      <c r="AG112">
        <f t="shared" ca="1" si="39"/>
        <v>3</v>
      </c>
      <c r="AI112">
        <f t="shared" ca="1" si="40"/>
        <v>5</v>
      </c>
      <c r="AJ112">
        <f t="shared" ca="1" si="41"/>
        <v>1</v>
      </c>
    </row>
    <row r="113" spans="1:36" x14ac:dyDescent="0.3">
      <c r="A113">
        <v>94</v>
      </c>
      <c r="B113">
        <f t="shared" ca="1" si="23"/>
        <v>2</v>
      </c>
      <c r="C113">
        <f t="shared" ca="1" si="24"/>
        <v>2</v>
      </c>
      <c r="E113">
        <f t="shared" ca="1" si="25"/>
        <v>3</v>
      </c>
      <c r="F113">
        <f t="shared" ca="1" si="42"/>
        <v>4</v>
      </c>
      <c r="H113">
        <f t="shared" ca="1" si="26"/>
        <v>3</v>
      </c>
      <c r="I113">
        <f t="shared" ca="1" si="27"/>
        <v>2</v>
      </c>
      <c r="K113">
        <f t="shared" ca="1" si="27"/>
        <v>2</v>
      </c>
      <c r="L113">
        <f t="shared" ca="1" si="28"/>
        <v>4</v>
      </c>
      <c r="N113">
        <f t="shared" ca="1" si="29"/>
        <v>2</v>
      </c>
      <c r="O113">
        <f t="shared" ca="1" si="30"/>
        <v>2</v>
      </c>
      <c r="Q113">
        <f t="shared" ca="1" si="30"/>
        <v>3</v>
      </c>
      <c r="R113">
        <f t="shared" ca="1" si="31"/>
        <v>2</v>
      </c>
      <c r="T113">
        <f t="shared" ca="1" si="32"/>
        <v>2</v>
      </c>
      <c r="U113">
        <f t="shared" ca="1" si="33"/>
        <v>3</v>
      </c>
      <c r="W113">
        <f t="shared" ca="1" si="34"/>
        <v>4</v>
      </c>
      <c r="X113">
        <f t="shared" ca="1" si="35"/>
        <v>5</v>
      </c>
      <c r="Z113">
        <f t="shared" ca="1" si="36"/>
        <v>4</v>
      </c>
      <c r="AA113">
        <f t="shared" ca="1" si="37"/>
        <v>2</v>
      </c>
      <c r="AC113">
        <f t="shared" ca="1" si="37"/>
        <v>1</v>
      </c>
      <c r="AD113">
        <f t="shared" ca="1" si="37"/>
        <v>5</v>
      </c>
      <c r="AF113">
        <f t="shared" ca="1" si="38"/>
        <v>5</v>
      </c>
      <c r="AG113">
        <f t="shared" ca="1" si="39"/>
        <v>4</v>
      </c>
      <c r="AI113">
        <f t="shared" ca="1" si="40"/>
        <v>5</v>
      </c>
      <c r="AJ113">
        <f t="shared" ca="1" si="41"/>
        <v>1</v>
      </c>
    </row>
    <row r="114" spans="1:36" x14ac:dyDescent="0.3">
      <c r="A114">
        <v>95</v>
      </c>
      <c r="B114">
        <f t="shared" ca="1" si="23"/>
        <v>3</v>
      </c>
      <c r="C114">
        <f t="shared" ca="1" si="24"/>
        <v>2</v>
      </c>
      <c r="E114">
        <f t="shared" ca="1" si="25"/>
        <v>5</v>
      </c>
      <c r="F114">
        <f t="shared" ca="1" si="42"/>
        <v>4</v>
      </c>
      <c r="H114">
        <f t="shared" ca="1" si="26"/>
        <v>2</v>
      </c>
      <c r="I114">
        <f t="shared" ca="1" si="27"/>
        <v>3</v>
      </c>
      <c r="K114">
        <f t="shared" ca="1" si="27"/>
        <v>1</v>
      </c>
      <c r="L114">
        <f t="shared" ca="1" si="28"/>
        <v>5</v>
      </c>
      <c r="N114">
        <f t="shared" ca="1" si="29"/>
        <v>3</v>
      </c>
      <c r="O114">
        <f t="shared" ca="1" si="30"/>
        <v>3</v>
      </c>
      <c r="Q114">
        <f t="shared" ca="1" si="30"/>
        <v>3</v>
      </c>
      <c r="R114">
        <f t="shared" ca="1" si="31"/>
        <v>4</v>
      </c>
      <c r="T114">
        <f t="shared" ca="1" si="32"/>
        <v>5</v>
      </c>
      <c r="U114">
        <f t="shared" ca="1" si="33"/>
        <v>1</v>
      </c>
      <c r="W114">
        <f t="shared" ca="1" si="34"/>
        <v>4</v>
      </c>
      <c r="X114">
        <f t="shared" ca="1" si="35"/>
        <v>5</v>
      </c>
      <c r="Z114">
        <f t="shared" ca="1" si="36"/>
        <v>4</v>
      </c>
      <c r="AA114">
        <f t="shared" ca="1" si="37"/>
        <v>4</v>
      </c>
      <c r="AC114">
        <f t="shared" ca="1" si="37"/>
        <v>1</v>
      </c>
      <c r="AD114">
        <f t="shared" ca="1" si="37"/>
        <v>5</v>
      </c>
      <c r="AF114">
        <f t="shared" ca="1" si="38"/>
        <v>5</v>
      </c>
      <c r="AG114">
        <f t="shared" ca="1" si="39"/>
        <v>2</v>
      </c>
      <c r="AI114">
        <f t="shared" ca="1" si="40"/>
        <v>5</v>
      </c>
      <c r="AJ114">
        <f t="shared" ca="1" si="41"/>
        <v>2</v>
      </c>
    </row>
    <row r="115" spans="1:36" x14ac:dyDescent="0.3">
      <c r="A115">
        <v>96</v>
      </c>
      <c r="B115">
        <f t="shared" ca="1" si="23"/>
        <v>2</v>
      </c>
      <c r="C115">
        <f t="shared" ca="1" si="24"/>
        <v>2</v>
      </c>
      <c r="E115">
        <f t="shared" ca="1" si="25"/>
        <v>2</v>
      </c>
      <c r="F115">
        <f t="shared" ca="1" si="42"/>
        <v>5</v>
      </c>
      <c r="H115">
        <f t="shared" ca="1" si="26"/>
        <v>4</v>
      </c>
      <c r="I115">
        <f t="shared" ca="1" si="27"/>
        <v>5</v>
      </c>
      <c r="K115">
        <f t="shared" ca="1" si="27"/>
        <v>2</v>
      </c>
      <c r="L115">
        <f t="shared" ca="1" si="28"/>
        <v>5</v>
      </c>
      <c r="N115">
        <f t="shared" ca="1" si="29"/>
        <v>3</v>
      </c>
      <c r="O115">
        <f t="shared" ca="1" si="30"/>
        <v>2</v>
      </c>
      <c r="Q115">
        <f t="shared" ca="1" si="30"/>
        <v>5</v>
      </c>
      <c r="R115">
        <f t="shared" ca="1" si="31"/>
        <v>4</v>
      </c>
      <c r="T115">
        <f t="shared" ca="1" si="32"/>
        <v>2</v>
      </c>
      <c r="U115">
        <f t="shared" ca="1" si="33"/>
        <v>3</v>
      </c>
      <c r="W115">
        <f t="shared" ca="1" si="34"/>
        <v>4</v>
      </c>
      <c r="X115">
        <f t="shared" ca="1" si="35"/>
        <v>3</v>
      </c>
      <c r="Z115">
        <f t="shared" ca="1" si="36"/>
        <v>5</v>
      </c>
      <c r="AA115">
        <f t="shared" ca="1" si="37"/>
        <v>2</v>
      </c>
      <c r="AC115">
        <f t="shared" ca="1" si="37"/>
        <v>1</v>
      </c>
      <c r="AD115">
        <f t="shared" ca="1" si="37"/>
        <v>5</v>
      </c>
      <c r="AF115">
        <f t="shared" ca="1" si="38"/>
        <v>2</v>
      </c>
      <c r="AG115">
        <f t="shared" ca="1" si="39"/>
        <v>5</v>
      </c>
      <c r="AI115">
        <f t="shared" ca="1" si="40"/>
        <v>4</v>
      </c>
      <c r="AJ115">
        <f t="shared" ca="1" si="41"/>
        <v>4</v>
      </c>
    </row>
    <row r="116" spans="1:36" x14ac:dyDescent="0.3">
      <c r="A116">
        <v>97</v>
      </c>
      <c r="B116">
        <f t="shared" ca="1" si="23"/>
        <v>1</v>
      </c>
      <c r="C116">
        <f t="shared" ca="1" si="24"/>
        <v>2</v>
      </c>
      <c r="E116">
        <f t="shared" ca="1" si="25"/>
        <v>4</v>
      </c>
      <c r="F116">
        <f t="shared" ca="1" si="42"/>
        <v>5</v>
      </c>
      <c r="H116">
        <f t="shared" ca="1" si="26"/>
        <v>5</v>
      </c>
      <c r="I116">
        <f t="shared" ca="1" si="27"/>
        <v>3</v>
      </c>
      <c r="K116">
        <f t="shared" ca="1" si="27"/>
        <v>3</v>
      </c>
      <c r="L116">
        <f t="shared" ca="1" si="28"/>
        <v>5</v>
      </c>
      <c r="N116">
        <f t="shared" ca="1" si="29"/>
        <v>2</v>
      </c>
      <c r="O116">
        <f t="shared" ca="1" si="30"/>
        <v>1</v>
      </c>
      <c r="Q116">
        <f t="shared" ca="1" si="30"/>
        <v>3</v>
      </c>
      <c r="R116">
        <f t="shared" ca="1" si="31"/>
        <v>5</v>
      </c>
      <c r="T116">
        <f t="shared" ca="1" si="32"/>
        <v>4</v>
      </c>
      <c r="U116">
        <f t="shared" ca="1" si="33"/>
        <v>5</v>
      </c>
      <c r="W116">
        <f t="shared" ca="1" si="34"/>
        <v>4</v>
      </c>
      <c r="X116">
        <f t="shared" ca="1" si="35"/>
        <v>3</v>
      </c>
      <c r="Z116">
        <f t="shared" ca="1" si="36"/>
        <v>4</v>
      </c>
      <c r="AA116">
        <f t="shared" ca="1" si="37"/>
        <v>3</v>
      </c>
      <c r="AC116">
        <f t="shared" ca="1" si="37"/>
        <v>3</v>
      </c>
      <c r="AD116">
        <f t="shared" ca="1" si="37"/>
        <v>3</v>
      </c>
      <c r="AF116">
        <f t="shared" ca="1" si="38"/>
        <v>5</v>
      </c>
      <c r="AG116">
        <f t="shared" ca="1" si="39"/>
        <v>4</v>
      </c>
      <c r="AI116">
        <f t="shared" ca="1" si="40"/>
        <v>4</v>
      </c>
      <c r="AJ116">
        <f t="shared" ca="1" si="41"/>
        <v>4</v>
      </c>
    </row>
    <row r="117" spans="1:36" x14ac:dyDescent="0.3">
      <c r="A117">
        <v>98</v>
      </c>
      <c r="B117">
        <f t="shared" ca="1" si="23"/>
        <v>3</v>
      </c>
      <c r="C117">
        <f t="shared" ca="1" si="24"/>
        <v>1</v>
      </c>
      <c r="E117">
        <f t="shared" ca="1" si="25"/>
        <v>5</v>
      </c>
      <c r="F117">
        <f t="shared" ca="1" si="42"/>
        <v>5</v>
      </c>
      <c r="H117">
        <f t="shared" ca="1" si="26"/>
        <v>4</v>
      </c>
      <c r="I117">
        <f t="shared" ca="1" si="27"/>
        <v>1</v>
      </c>
      <c r="K117">
        <f t="shared" ca="1" si="27"/>
        <v>2</v>
      </c>
      <c r="L117">
        <f t="shared" ca="1" si="28"/>
        <v>4</v>
      </c>
      <c r="N117">
        <f t="shared" ca="1" si="29"/>
        <v>2</v>
      </c>
      <c r="O117">
        <f t="shared" ca="1" si="30"/>
        <v>3</v>
      </c>
      <c r="Q117">
        <f t="shared" ca="1" si="30"/>
        <v>4</v>
      </c>
      <c r="R117">
        <f t="shared" ca="1" si="31"/>
        <v>4</v>
      </c>
      <c r="T117">
        <f t="shared" ca="1" si="32"/>
        <v>5</v>
      </c>
      <c r="U117">
        <f t="shared" ca="1" si="33"/>
        <v>3</v>
      </c>
      <c r="W117">
        <f t="shared" ca="1" si="34"/>
        <v>2</v>
      </c>
      <c r="X117">
        <f t="shared" ca="1" si="35"/>
        <v>5</v>
      </c>
      <c r="Z117">
        <f t="shared" ca="1" si="36"/>
        <v>4</v>
      </c>
      <c r="AA117">
        <f t="shared" ca="1" si="37"/>
        <v>3</v>
      </c>
      <c r="AC117">
        <f t="shared" ca="1" si="37"/>
        <v>2</v>
      </c>
      <c r="AD117">
        <f t="shared" ca="1" si="37"/>
        <v>5</v>
      </c>
      <c r="AF117">
        <f t="shared" ca="1" si="38"/>
        <v>2</v>
      </c>
      <c r="AG117">
        <f t="shared" ca="1" si="39"/>
        <v>3</v>
      </c>
      <c r="AI117">
        <f t="shared" ca="1" si="40"/>
        <v>5</v>
      </c>
      <c r="AJ117">
        <f t="shared" ca="1" si="41"/>
        <v>3</v>
      </c>
    </row>
    <row r="118" spans="1:36" x14ac:dyDescent="0.3">
      <c r="A118">
        <v>99</v>
      </c>
      <c r="B118">
        <f t="shared" ca="1" si="23"/>
        <v>3</v>
      </c>
      <c r="C118">
        <f t="shared" ca="1" si="24"/>
        <v>2</v>
      </c>
      <c r="E118">
        <f t="shared" ca="1" si="25"/>
        <v>2</v>
      </c>
      <c r="F118">
        <f t="shared" ca="1" si="42"/>
        <v>4</v>
      </c>
      <c r="H118">
        <f t="shared" ca="1" si="26"/>
        <v>3</v>
      </c>
      <c r="I118">
        <f t="shared" ca="1" si="27"/>
        <v>5</v>
      </c>
      <c r="K118">
        <f t="shared" ca="1" si="27"/>
        <v>3</v>
      </c>
      <c r="L118">
        <f t="shared" ca="1" si="28"/>
        <v>5</v>
      </c>
      <c r="N118">
        <f t="shared" ca="1" si="29"/>
        <v>4</v>
      </c>
      <c r="O118">
        <f t="shared" ca="1" si="30"/>
        <v>3</v>
      </c>
      <c r="Q118">
        <f t="shared" ca="1" si="30"/>
        <v>4</v>
      </c>
      <c r="R118">
        <f t="shared" ca="1" si="31"/>
        <v>3</v>
      </c>
      <c r="T118">
        <f t="shared" ca="1" si="32"/>
        <v>2</v>
      </c>
      <c r="U118">
        <f t="shared" ca="1" si="33"/>
        <v>4</v>
      </c>
      <c r="W118">
        <f t="shared" ca="1" si="34"/>
        <v>2</v>
      </c>
      <c r="X118">
        <f t="shared" ca="1" si="35"/>
        <v>3</v>
      </c>
      <c r="Z118">
        <f t="shared" ca="1" si="36"/>
        <v>4</v>
      </c>
      <c r="AA118">
        <f t="shared" ca="1" si="37"/>
        <v>3</v>
      </c>
      <c r="AC118">
        <f t="shared" ca="1" si="37"/>
        <v>1</v>
      </c>
      <c r="AD118">
        <f t="shared" ca="1" si="37"/>
        <v>3</v>
      </c>
      <c r="AF118">
        <f t="shared" ca="1" si="38"/>
        <v>3</v>
      </c>
      <c r="AG118">
        <f t="shared" ca="1" si="39"/>
        <v>4</v>
      </c>
      <c r="AI118">
        <f t="shared" ca="1" si="40"/>
        <v>2</v>
      </c>
      <c r="AJ118">
        <f t="shared" ca="1" si="41"/>
        <v>3</v>
      </c>
    </row>
    <row r="119" spans="1:36" x14ac:dyDescent="0.3">
      <c r="A119">
        <v>100</v>
      </c>
      <c r="B119">
        <f t="shared" ca="1" si="23"/>
        <v>3</v>
      </c>
      <c r="C119">
        <f t="shared" ca="1" si="24"/>
        <v>2</v>
      </c>
      <c r="E119">
        <f t="shared" ca="1" si="25"/>
        <v>4</v>
      </c>
      <c r="F119">
        <f t="shared" ca="1" si="42"/>
        <v>4</v>
      </c>
      <c r="H119">
        <f t="shared" ca="1" si="26"/>
        <v>4</v>
      </c>
      <c r="I119">
        <f t="shared" ca="1" si="27"/>
        <v>4</v>
      </c>
      <c r="K119">
        <f t="shared" ca="1" si="27"/>
        <v>2</v>
      </c>
      <c r="L119">
        <f t="shared" ca="1" si="28"/>
        <v>3</v>
      </c>
      <c r="N119">
        <f t="shared" ca="1" si="29"/>
        <v>2</v>
      </c>
      <c r="O119">
        <f t="shared" ca="1" si="30"/>
        <v>2</v>
      </c>
      <c r="Q119">
        <f t="shared" ca="1" si="30"/>
        <v>3</v>
      </c>
      <c r="R119">
        <f t="shared" ca="1" si="31"/>
        <v>4</v>
      </c>
      <c r="T119">
        <f t="shared" ca="1" si="32"/>
        <v>2</v>
      </c>
      <c r="U119">
        <f t="shared" ca="1" si="33"/>
        <v>3</v>
      </c>
      <c r="W119">
        <f t="shared" ca="1" si="34"/>
        <v>4</v>
      </c>
      <c r="X119">
        <f t="shared" ca="1" si="35"/>
        <v>5</v>
      </c>
      <c r="Z119">
        <f t="shared" ca="1" si="36"/>
        <v>3</v>
      </c>
      <c r="AA119">
        <f t="shared" ca="1" si="37"/>
        <v>3</v>
      </c>
      <c r="AC119">
        <f t="shared" ca="1" si="37"/>
        <v>1</v>
      </c>
      <c r="AD119">
        <f t="shared" ca="1" si="37"/>
        <v>2</v>
      </c>
      <c r="AF119">
        <f t="shared" ca="1" si="38"/>
        <v>2</v>
      </c>
      <c r="AG119">
        <f t="shared" ca="1" si="39"/>
        <v>2</v>
      </c>
      <c r="AI119">
        <f t="shared" ca="1" si="40"/>
        <v>5</v>
      </c>
      <c r="AJ119">
        <f t="shared" ca="1" si="41"/>
        <v>3</v>
      </c>
    </row>
    <row r="120" spans="1:36" x14ac:dyDescent="0.3">
      <c r="A120">
        <v>101</v>
      </c>
      <c r="B120">
        <f t="shared" ca="1" si="23"/>
        <v>3</v>
      </c>
      <c r="C120">
        <f t="shared" ca="1" si="24"/>
        <v>1</v>
      </c>
      <c r="E120">
        <f t="shared" ca="1" si="25"/>
        <v>5</v>
      </c>
      <c r="F120">
        <f t="shared" ca="1" si="42"/>
        <v>4</v>
      </c>
      <c r="H120">
        <f t="shared" ca="1" si="26"/>
        <v>3</v>
      </c>
      <c r="I120">
        <f t="shared" ca="1" si="27"/>
        <v>4</v>
      </c>
      <c r="K120">
        <f t="shared" ca="1" si="27"/>
        <v>1</v>
      </c>
      <c r="L120">
        <f t="shared" ca="1" si="28"/>
        <v>3</v>
      </c>
      <c r="N120">
        <f t="shared" ca="1" si="29"/>
        <v>4</v>
      </c>
      <c r="O120">
        <f t="shared" ca="1" si="30"/>
        <v>1</v>
      </c>
      <c r="Q120">
        <f t="shared" ca="1" si="30"/>
        <v>3</v>
      </c>
      <c r="R120">
        <f t="shared" ca="1" si="31"/>
        <v>1</v>
      </c>
      <c r="T120">
        <f t="shared" ca="1" si="32"/>
        <v>5</v>
      </c>
      <c r="U120">
        <f t="shared" ca="1" si="33"/>
        <v>4</v>
      </c>
      <c r="W120">
        <f t="shared" ca="1" si="34"/>
        <v>3</v>
      </c>
      <c r="X120">
        <f t="shared" ca="1" si="35"/>
        <v>5</v>
      </c>
      <c r="Z120">
        <f t="shared" ca="1" si="36"/>
        <v>5</v>
      </c>
      <c r="AA120">
        <f t="shared" ca="1" si="37"/>
        <v>4</v>
      </c>
      <c r="AC120">
        <f t="shared" ca="1" si="37"/>
        <v>2</v>
      </c>
      <c r="AD120">
        <f t="shared" ca="1" si="37"/>
        <v>3</v>
      </c>
      <c r="AF120">
        <f t="shared" ca="1" si="38"/>
        <v>5</v>
      </c>
      <c r="AG120">
        <f t="shared" ca="1" si="39"/>
        <v>5</v>
      </c>
      <c r="AI120">
        <f t="shared" ca="1" si="40"/>
        <v>2</v>
      </c>
      <c r="AJ120">
        <f t="shared" ca="1" si="41"/>
        <v>2</v>
      </c>
    </row>
    <row r="121" spans="1:36" x14ac:dyDescent="0.3">
      <c r="A121">
        <v>102</v>
      </c>
      <c r="B121">
        <f t="shared" ca="1" si="23"/>
        <v>1</v>
      </c>
      <c r="C121">
        <f t="shared" ca="1" si="24"/>
        <v>2</v>
      </c>
      <c r="E121">
        <f t="shared" ca="1" si="25"/>
        <v>2</v>
      </c>
      <c r="F121">
        <f t="shared" ca="1" si="42"/>
        <v>5</v>
      </c>
      <c r="H121">
        <f t="shared" ca="1" si="26"/>
        <v>3</v>
      </c>
      <c r="I121">
        <f t="shared" ca="1" si="27"/>
        <v>4</v>
      </c>
      <c r="K121">
        <f t="shared" ca="1" si="27"/>
        <v>3</v>
      </c>
      <c r="L121">
        <f t="shared" ca="1" si="28"/>
        <v>5</v>
      </c>
      <c r="N121">
        <f t="shared" ca="1" si="29"/>
        <v>1</v>
      </c>
      <c r="O121">
        <f t="shared" ca="1" si="30"/>
        <v>3</v>
      </c>
      <c r="Q121">
        <f t="shared" ca="1" si="30"/>
        <v>4</v>
      </c>
      <c r="R121">
        <f t="shared" ca="1" si="31"/>
        <v>4</v>
      </c>
      <c r="T121">
        <f t="shared" ca="1" si="32"/>
        <v>1</v>
      </c>
      <c r="U121">
        <f t="shared" ca="1" si="33"/>
        <v>4</v>
      </c>
      <c r="W121">
        <f t="shared" ca="1" si="34"/>
        <v>4</v>
      </c>
      <c r="X121">
        <f t="shared" ca="1" si="35"/>
        <v>4</v>
      </c>
      <c r="Z121">
        <f t="shared" ca="1" si="36"/>
        <v>4</v>
      </c>
      <c r="AA121">
        <f t="shared" ca="1" si="37"/>
        <v>2</v>
      </c>
      <c r="AC121">
        <f t="shared" ca="1" si="37"/>
        <v>1</v>
      </c>
      <c r="AD121">
        <f t="shared" ca="1" si="37"/>
        <v>3</v>
      </c>
      <c r="AF121">
        <f t="shared" ca="1" si="38"/>
        <v>5</v>
      </c>
      <c r="AG121">
        <f t="shared" ca="1" si="39"/>
        <v>4</v>
      </c>
      <c r="AI121">
        <f t="shared" ca="1" si="40"/>
        <v>3</v>
      </c>
      <c r="AJ121">
        <f t="shared" ca="1" si="41"/>
        <v>2</v>
      </c>
    </row>
    <row r="122" spans="1:36" x14ac:dyDescent="0.3">
      <c r="A122">
        <v>103</v>
      </c>
      <c r="B122">
        <f t="shared" ca="1" si="23"/>
        <v>2</v>
      </c>
      <c r="C122">
        <f t="shared" ca="1" si="24"/>
        <v>1</v>
      </c>
      <c r="E122">
        <f t="shared" ca="1" si="25"/>
        <v>5</v>
      </c>
      <c r="F122">
        <f t="shared" ca="1" si="42"/>
        <v>3</v>
      </c>
      <c r="H122">
        <f t="shared" ca="1" si="26"/>
        <v>5</v>
      </c>
      <c r="I122">
        <f t="shared" ca="1" si="27"/>
        <v>5</v>
      </c>
      <c r="K122">
        <f t="shared" ca="1" si="27"/>
        <v>1</v>
      </c>
      <c r="L122">
        <f t="shared" ca="1" si="28"/>
        <v>5</v>
      </c>
      <c r="N122">
        <f t="shared" ca="1" si="29"/>
        <v>2</v>
      </c>
      <c r="O122">
        <f t="shared" ca="1" si="30"/>
        <v>2</v>
      </c>
      <c r="Q122">
        <f t="shared" ca="1" si="30"/>
        <v>3</v>
      </c>
      <c r="R122">
        <f t="shared" ca="1" si="31"/>
        <v>3</v>
      </c>
      <c r="T122">
        <f t="shared" ca="1" si="32"/>
        <v>5</v>
      </c>
      <c r="U122">
        <f t="shared" ca="1" si="33"/>
        <v>5</v>
      </c>
      <c r="W122">
        <f t="shared" ca="1" si="34"/>
        <v>2</v>
      </c>
      <c r="X122">
        <f t="shared" ca="1" si="35"/>
        <v>5</v>
      </c>
      <c r="Z122">
        <f t="shared" ca="1" si="36"/>
        <v>3</v>
      </c>
      <c r="AA122">
        <f t="shared" ca="1" si="37"/>
        <v>2</v>
      </c>
      <c r="AC122">
        <f t="shared" ca="1" si="37"/>
        <v>1</v>
      </c>
      <c r="AD122">
        <f t="shared" ca="1" si="37"/>
        <v>4</v>
      </c>
      <c r="AF122">
        <f t="shared" ca="1" si="38"/>
        <v>5</v>
      </c>
      <c r="AG122">
        <f t="shared" ca="1" si="39"/>
        <v>4</v>
      </c>
      <c r="AI122">
        <f t="shared" ca="1" si="40"/>
        <v>5</v>
      </c>
      <c r="AJ122">
        <f t="shared" ca="1" si="41"/>
        <v>1</v>
      </c>
    </row>
    <row r="123" spans="1:36" x14ac:dyDescent="0.3">
      <c r="A123">
        <v>104</v>
      </c>
      <c r="B123">
        <f t="shared" ca="1" si="23"/>
        <v>3</v>
      </c>
      <c r="C123">
        <f t="shared" ca="1" si="24"/>
        <v>2</v>
      </c>
      <c r="E123">
        <f t="shared" ca="1" si="25"/>
        <v>2</v>
      </c>
      <c r="F123">
        <f t="shared" ca="1" si="42"/>
        <v>5</v>
      </c>
      <c r="H123">
        <f t="shared" ca="1" si="26"/>
        <v>1</v>
      </c>
      <c r="I123">
        <f t="shared" ca="1" si="27"/>
        <v>5</v>
      </c>
      <c r="K123">
        <f t="shared" ca="1" si="27"/>
        <v>3</v>
      </c>
      <c r="L123">
        <f t="shared" ca="1" si="28"/>
        <v>5</v>
      </c>
      <c r="N123">
        <f t="shared" ca="1" si="29"/>
        <v>3</v>
      </c>
      <c r="O123">
        <f t="shared" ca="1" si="30"/>
        <v>4</v>
      </c>
      <c r="Q123">
        <f t="shared" ca="1" si="30"/>
        <v>3</v>
      </c>
      <c r="R123">
        <f t="shared" ca="1" si="31"/>
        <v>5</v>
      </c>
      <c r="T123">
        <f t="shared" ca="1" si="32"/>
        <v>5</v>
      </c>
      <c r="U123">
        <f t="shared" ca="1" si="33"/>
        <v>5</v>
      </c>
      <c r="W123">
        <f t="shared" ca="1" si="34"/>
        <v>3</v>
      </c>
      <c r="X123">
        <f t="shared" ca="1" si="35"/>
        <v>2</v>
      </c>
      <c r="Z123">
        <f t="shared" ca="1" si="36"/>
        <v>4</v>
      </c>
      <c r="AA123">
        <f t="shared" ca="1" si="37"/>
        <v>1</v>
      </c>
      <c r="AC123">
        <f t="shared" ca="1" si="37"/>
        <v>1</v>
      </c>
      <c r="AD123">
        <f t="shared" ca="1" si="37"/>
        <v>5</v>
      </c>
      <c r="AF123">
        <f t="shared" ca="1" si="38"/>
        <v>3</v>
      </c>
      <c r="AG123">
        <f t="shared" ca="1" si="39"/>
        <v>5</v>
      </c>
      <c r="AI123">
        <f t="shared" ca="1" si="40"/>
        <v>5</v>
      </c>
      <c r="AJ123">
        <f t="shared" ca="1" si="41"/>
        <v>2</v>
      </c>
    </row>
    <row r="124" spans="1:36" x14ac:dyDescent="0.3">
      <c r="A124">
        <v>105</v>
      </c>
      <c r="B124">
        <f t="shared" ca="1" si="23"/>
        <v>1</v>
      </c>
      <c r="C124">
        <f t="shared" ca="1" si="24"/>
        <v>2</v>
      </c>
      <c r="E124">
        <f t="shared" ca="1" si="25"/>
        <v>3</v>
      </c>
      <c r="F124">
        <f t="shared" ca="1" si="42"/>
        <v>5</v>
      </c>
      <c r="H124">
        <f t="shared" ca="1" si="26"/>
        <v>4</v>
      </c>
      <c r="I124">
        <f t="shared" ca="1" si="27"/>
        <v>4</v>
      </c>
      <c r="K124">
        <f t="shared" ca="1" si="27"/>
        <v>1</v>
      </c>
      <c r="L124">
        <f t="shared" ca="1" si="28"/>
        <v>1</v>
      </c>
      <c r="N124">
        <f t="shared" ca="1" si="29"/>
        <v>1</v>
      </c>
      <c r="O124">
        <f t="shared" ca="1" si="30"/>
        <v>3</v>
      </c>
      <c r="Q124">
        <f t="shared" ca="1" si="30"/>
        <v>2</v>
      </c>
      <c r="R124">
        <f t="shared" ca="1" si="31"/>
        <v>5</v>
      </c>
      <c r="T124">
        <f t="shared" ca="1" si="32"/>
        <v>3</v>
      </c>
      <c r="U124">
        <f t="shared" ca="1" si="33"/>
        <v>3</v>
      </c>
      <c r="W124">
        <f t="shared" ca="1" si="34"/>
        <v>3</v>
      </c>
      <c r="X124">
        <f t="shared" ca="1" si="35"/>
        <v>5</v>
      </c>
      <c r="Z124">
        <f t="shared" ca="1" si="36"/>
        <v>5</v>
      </c>
      <c r="AA124">
        <f t="shared" ca="1" si="37"/>
        <v>2</v>
      </c>
      <c r="AC124">
        <f t="shared" ca="1" si="37"/>
        <v>2</v>
      </c>
      <c r="AD124">
        <f t="shared" ca="1" si="37"/>
        <v>4</v>
      </c>
      <c r="AF124">
        <f t="shared" ca="1" si="38"/>
        <v>4</v>
      </c>
      <c r="AG124">
        <f t="shared" ca="1" si="39"/>
        <v>4</v>
      </c>
      <c r="AI124">
        <f t="shared" ca="1" si="40"/>
        <v>5</v>
      </c>
      <c r="AJ124">
        <f t="shared" ca="1" si="41"/>
        <v>2</v>
      </c>
    </row>
    <row r="125" spans="1:36" x14ac:dyDescent="0.3">
      <c r="A125">
        <v>106</v>
      </c>
      <c r="B125">
        <f t="shared" ca="1" si="23"/>
        <v>2</v>
      </c>
      <c r="C125">
        <f t="shared" ca="1" si="24"/>
        <v>2</v>
      </c>
      <c r="E125">
        <f t="shared" ca="1" si="25"/>
        <v>3</v>
      </c>
      <c r="F125">
        <f t="shared" ca="1" si="42"/>
        <v>3</v>
      </c>
      <c r="H125">
        <f t="shared" ca="1" si="26"/>
        <v>4</v>
      </c>
      <c r="I125">
        <f t="shared" ca="1" si="27"/>
        <v>4</v>
      </c>
      <c r="K125">
        <f t="shared" ca="1" si="27"/>
        <v>2</v>
      </c>
      <c r="L125">
        <f t="shared" ca="1" si="28"/>
        <v>5</v>
      </c>
      <c r="N125">
        <f t="shared" ca="1" si="29"/>
        <v>1</v>
      </c>
      <c r="O125">
        <f t="shared" ca="1" si="30"/>
        <v>3</v>
      </c>
      <c r="Q125">
        <f t="shared" ca="1" si="30"/>
        <v>4</v>
      </c>
      <c r="R125">
        <f t="shared" ca="1" si="31"/>
        <v>3</v>
      </c>
      <c r="T125">
        <f t="shared" ca="1" si="32"/>
        <v>3</v>
      </c>
      <c r="U125">
        <f t="shared" ca="1" si="33"/>
        <v>4</v>
      </c>
      <c r="W125">
        <f t="shared" ca="1" si="34"/>
        <v>2</v>
      </c>
      <c r="X125">
        <f t="shared" ca="1" si="35"/>
        <v>5</v>
      </c>
      <c r="Z125">
        <f t="shared" ca="1" si="36"/>
        <v>4</v>
      </c>
      <c r="AA125">
        <f t="shared" ca="1" si="37"/>
        <v>3</v>
      </c>
      <c r="AC125">
        <f t="shared" ca="1" si="37"/>
        <v>1</v>
      </c>
      <c r="AD125">
        <f t="shared" ca="1" si="37"/>
        <v>2</v>
      </c>
      <c r="AF125">
        <f t="shared" ca="1" si="38"/>
        <v>2</v>
      </c>
      <c r="AG125">
        <f t="shared" ca="1" si="39"/>
        <v>4</v>
      </c>
      <c r="AI125">
        <f t="shared" ca="1" si="40"/>
        <v>2</v>
      </c>
      <c r="AJ125">
        <f t="shared" ca="1" si="41"/>
        <v>3</v>
      </c>
    </row>
    <row r="126" spans="1:36" x14ac:dyDescent="0.3">
      <c r="A126">
        <v>107</v>
      </c>
      <c r="B126">
        <f t="shared" ca="1" si="23"/>
        <v>2</v>
      </c>
      <c r="C126">
        <f t="shared" ca="1" si="24"/>
        <v>2</v>
      </c>
      <c r="E126">
        <f t="shared" ca="1" si="25"/>
        <v>2</v>
      </c>
      <c r="F126">
        <f t="shared" ca="1" si="42"/>
        <v>2</v>
      </c>
      <c r="H126">
        <f t="shared" ca="1" si="26"/>
        <v>4</v>
      </c>
      <c r="I126">
        <f t="shared" ca="1" si="27"/>
        <v>4</v>
      </c>
      <c r="K126">
        <f t="shared" ca="1" si="27"/>
        <v>3</v>
      </c>
      <c r="L126">
        <f t="shared" ca="1" si="28"/>
        <v>5</v>
      </c>
      <c r="N126">
        <f t="shared" ca="1" si="29"/>
        <v>3</v>
      </c>
      <c r="O126">
        <f t="shared" ca="1" si="30"/>
        <v>2</v>
      </c>
      <c r="Q126">
        <f t="shared" ca="1" si="30"/>
        <v>3</v>
      </c>
      <c r="R126">
        <f t="shared" ca="1" si="31"/>
        <v>4</v>
      </c>
      <c r="T126">
        <f t="shared" ca="1" si="32"/>
        <v>2</v>
      </c>
      <c r="U126">
        <f t="shared" ca="1" si="33"/>
        <v>2</v>
      </c>
      <c r="W126">
        <f t="shared" ca="1" si="34"/>
        <v>3</v>
      </c>
      <c r="X126">
        <f t="shared" ca="1" si="35"/>
        <v>5</v>
      </c>
      <c r="Z126">
        <f t="shared" ca="1" si="36"/>
        <v>2</v>
      </c>
      <c r="AA126">
        <f t="shared" ca="1" si="37"/>
        <v>4</v>
      </c>
      <c r="AC126">
        <f t="shared" ca="1" si="37"/>
        <v>1</v>
      </c>
      <c r="AD126">
        <f t="shared" ca="1" si="37"/>
        <v>4</v>
      </c>
      <c r="AF126">
        <f t="shared" ca="1" si="38"/>
        <v>5</v>
      </c>
      <c r="AG126">
        <f t="shared" ca="1" si="39"/>
        <v>5</v>
      </c>
      <c r="AI126">
        <f t="shared" ca="1" si="40"/>
        <v>3</v>
      </c>
      <c r="AJ126">
        <f t="shared" ca="1" si="41"/>
        <v>3</v>
      </c>
    </row>
    <row r="127" spans="1:36" x14ac:dyDescent="0.3">
      <c r="A127">
        <v>108</v>
      </c>
      <c r="B127">
        <f t="shared" ca="1" si="23"/>
        <v>2</v>
      </c>
      <c r="C127">
        <f t="shared" ca="1" si="24"/>
        <v>2</v>
      </c>
      <c r="E127">
        <f t="shared" ca="1" si="25"/>
        <v>5</v>
      </c>
      <c r="F127">
        <f t="shared" ca="1" si="42"/>
        <v>4</v>
      </c>
      <c r="H127">
        <f t="shared" ca="1" si="26"/>
        <v>5</v>
      </c>
      <c r="I127">
        <f t="shared" ca="1" si="27"/>
        <v>4</v>
      </c>
      <c r="K127">
        <f t="shared" ca="1" si="27"/>
        <v>3</v>
      </c>
      <c r="L127">
        <f t="shared" ca="1" si="28"/>
        <v>3</v>
      </c>
      <c r="N127">
        <f t="shared" ca="1" si="29"/>
        <v>2</v>
      </c>
      <c r="O127">
        <f t="shared" ca="1" si="30"/>
        <v>1</v>
      </c>
      <c r="Q127">
        <f t="shared" ca="1" si="30"/>
        <v>2</v>
      </c>
      <c r="R127">
        <f t="shared" ca="1" si="31"/>
        <v>4</v>
      </c>
      <c r="T127">
        <f t="shared" ca="1" si="32"/>
        <v>4</v>
      </c>
      <c r="U127">
        <f t="shared" ca="1" si="33"/>
        <v>5</v>
      </c>
      <c r="W127">
        <f t="shared" ca="1" si="34"/>
        <v>4</v>
      </c>
      <c r="X127">
        <f t="shared" ca="1" si="35"/>
        <v>3</v>
      </c>
      <c r="Z127">
        <f t="shared" ca="1" si="36"/>
        <v>3</v>
      </c>
      <c r="AA127">
        <f t="shared" ca="1" si="37"/>
        <v>4</v>
      </c>
      <c r="AC127">
        <f t="shared" ca="1" si="37"/>
        <v>1</v>
      </c>
      <c r="AD127">
        <f t="shared" ca="1" si="37"/>
        <v>4</v>
      </c>
      <c r="AF127">
        <f t="shared" ca="1" si="38"/>
        <v>5</v>
      </c>
      <c r="AG127">
        <f t="shared" ca="1" si="39"/>
        <v>2</v>
      </c>
      <c r="AI127">
        <f t="shared" ca="1" si="40"/>
        <v>2</v>
      </c>
      <c r="AJ127">
        <f t="shared" ca="1" si="41"/>
        <v>2</v>
      </c>
    </row>
    <row r="128" spans="1:36" x14ac:dyDescent="0.3">
      <c r="A128">
        <v>109</v>
      </c>
      <c r="B128">
        <f t="shared" ca="1" si="23"/>
        <v>1</v>
      </c>
      <c r="C128">
        <f t="shared" ca="1" si="24"/>
        <v>2</v>
      </c>
      <c r="E128">
        <f t="shared" ca="1" si="25"/>
        <v>3</v>
      </c>
      <c r="F128">
        <f t="shared" ca="1" si="42"/>
        <v>3</v>
      </c>
      <c r="H128">
        <f t="shared" ca="1" si="26"/>
        <v>3</v>
      </c>
      <c r="I128">
        <f t="shared" ca="1" si="27"/>
        <v>4</v>
      </c>
      <c r="K128">
        <f t="shared" ca="1" si="27"/>
        <v>1</v>
      </c>
      <c r="L128">
        <f t="shared" ca="1" si="28"/>
        <v>5</v>
      </c>
      <c r="N128">
        <f t="shared" ca="1" si="29"/>
        <v>2</v>
      </c>
      <c r="O128">
        <f t="shared" ca="1" si="30"/>
        <v>2</v>
      </c>
      <c r="Q128">
        <f t="shared" ca="1" si="30"/>
        <v>2</v>
      </c>
      <c r="R128">
        <f t="shared" ca="1" si="31"/>
        <v>4</v>
      </c>
      <c r="T128">
        <f t="shared" ca="1" si="32"/>
        <v>3</v>
      </c>
      <c r="U128">
        <f t="shared" ca="1" si="33"/>
        <v>4</v>
      </c>
      <c r="W128">
        <f t="shared" ca="1" si="34"/>
        <v>3</v>
      </c>
      <c r="X128">
        <f t="shared" ca="1" si="35"/>
        <v>3</v>
      </c>
      <c r="Z128">
        <f t="shared" ca="1" si="36"/>
        <v>4</v>
      </c>
      <c r="AA128">
        <f t="shared" ca="1" si="37"/>
        <v>3</v>
      </c>
      <c r="AC128">
        <f t="shared" ca="1" si="37"/>
        <v>2</v>
      </c>
      <c r="AD128">
        <f t="shared" ca="1" si="37"/>
        <v>4</v>
      </c>
      <c r="AF128">
        <f t="shared" ca="1" si="38"/>
        <v>5</v>
      </c>
      <c r="AG128">
        <f t="shared" ca="1" si="39"/>
        <v>4</v>
      </c>
      <c r="AI128">
        <f t="shared" ca="1" si="40"/>
        <v>5</v>
      </c>
      <c r="AJ128">
        <f t="shared" ca="1" si="41"/>
        <v>4</v>
      </c>
    </row>
    <row r="129" spans="1:36" x14ac:dyDescent="0.3">
      <c r="A129">
        <v>110</v>
      </c>
      <c r="B129">
        <f t="shared" ca="1" si="23"/>
        <v>1</v>
      </c>
      <c r="C129">
        <f t="shared" ca="1" si="24"/>
        <v>2</v>
      </c>
      <c r="E129">
        <f t="shared" ca="1" si="25"/>
        <v>3</v>
      </c>
      <c r="F129">
        <f t="shared" ca="1" si="42"/>
        <v>5</v>
      </c>
      <c r="H129">
        <f t="shared" ca="1" si="26"/>
        <v>4</v>
      </c>
      <c r="I129">
        <f t="shared" ca="1" si="27"/>
        <v>3</v>
      </c>
      <c r="K129">
        <f t="shared" ca="1" si="27"/>
        <v>1</v>
      </c>
      <c r="L129">
        <f t="shared" ca="1" si="28"/>
        <v>2</v>
      </c>
      <c r="N129">
        <f t="shared" ca="1" si="29"/>
        <v>4</v>
      </c>
      <c r="O129">
        <f t="shared" ca="1" si="30"/>
        <v>3</v>
      </c>
      <c r="Q129">
        <f t="shared" ca="1" si="30"/>
        <v>3</v>
      </c>
      <c r="R129">
        <f t="shared" ca="1" si="31"/>
        <v>2</v>
      </c>
      <c r="T129">
        <f t="shared" ca="1" si="32"/>
        <v>3</v>
      </c>
      <c r="U129">
        <f t="shared" ca="1" si="33"/>
        <v>5</v>
      </c>
      <c r="W129">
        <f t="shared" ca="1" si="34"/>
        <v>3</v>
      </c>
      <c r="X129">
        <f t="shared" ca="1" si="35"/>
        <v>5</v>
      </c>
      <c r="Z129">
        <f t="shared" ca="1" si="36"/>
        <v>4</v>
      </c>
      <c r="AA129">
        <f t="shared" ca="1" si="37"/>
        <v>2</v>
      </c>
      <c r="AC129">
        <f t="shared" ca="1" si="37"/>
        <v>2</v>
      </c>
      <c r="AD129">
        <f t="shared" ca="1" si="37"/>
        <v>3</v>
      </c>
      <c r="AF129">
        <f t="shared" ca="1" si="38"/>
        <v>2</v>
      </c>
      <c r="AG129">
        <f t="shared" ca="1" si="39"/>
        <v>3</v>
      </c>
      <c r="AI129">
        <f t="shared" ca="1" si="40"/>
        <v>5</v>
      </c>
      <c r="AJ129">
        <f t="shared" ca="1" si="41"/>
        <v>1</v>
      </c>
    </row>
    <row r="130" spans="1:36" x14ac:dyDescent="0.3">
      <c r="A130">
        <v>111</v>
      </c>
      <c r="B130">
        <f t="shared" ca="1" si="23"/>
        <v>1</v>
      </c>
      <c r="C130">
        <f t="shared" ca="1" si="24"/>
        <v>3</v>
      </c>
      <c r="E130">
        <f t="shared" ca="1" si="25"/>
        <v>5</v>
      </c>
      <c r="F130">
        <f t="shared" ca="1" si="42"/>
        <v>4</v>
      </c>
      <c r="H130">
        <f t="shared" ca="1" si="26"/>
        <v>5</v>
      </c>
      <c r="I130">
        <f t="shared" ca="1" si="27"/>
        <v>2</v>
      </c>
      <c r="K130">
        <f t="shared" ca="1" si="27"/>
        <v>2</v>
      </c>
      <c r="L130">
        <f t="shared" ca="1" si="28"/>
        <v>5</v>
      </c>
      <c r="N130">
        <f t="shared" ca="1" si="29"/>
        <v>2</v>
      </c>
      <c r="O130">
        <f t="shared" ca="1" si="30"/>
        <v>2</v>
      </c>
      <c r="Q130">
        <f t="shared" ca="1" si="30"/>
        <v>3</v>
      </c>
      <c r="R130">
        <f t="shared" ca="1" si="31"/>
        <v>3</v>
      </c>
      <c r="T130">
        <f t="shared" ca="1" si="32"/>
        <v>2</v>
      </c>
      <c r="U130">
        <f t="shared" ca="1" si="33"/>
        <v>1</v>
      </c>
      <c r="W130">
        <f t="shared" ca="1" si="34"/>
        <v>4</v>
      </c>
      <c r="X130">
        <f t="shared" ca="1" si="35"/>
        <v>5</v>
      </c>
      <c r="Z130">
        <f t="shared" ca="1" si="36"/>
        <v>2</v>
      </c>
      <c r="AA130">
        <f t="shared" ca="1" si="37"/>
        <v>3</v>
      </c>
      <c r="AC130">
        <f t="shared" ca="1" si="37"/>
        <v>1</v>
      </c>
      <c r="AD130">
        <f t="shared" ca="1" si="37"/>
        <v>4</v>
      </c>
      <c r="AF130">
        <f t="shared" ca="1" si="38"/>
        <v>2</v>
      </c>
      <c r="AG130">
        <f t="shared" ca="1" si="39"/>
        <v>3</v>
      </c>
      <c r="AI130">
        <f t="shared" ca="1" si="40"/>
        <v>5</v>
      </c>
      <c r="AJ130">
        <f t="shared" ca="1" si="41"/>
        <v>2</v>
      </c>
    </row>
    <row r="131" spans="1:36" x14ac:dyDescent="0.3">
      <c r="A131">
        <v>112</v>
      </c>
      <c r="B131">
        <f t="shared" ca="1" si="23"/>
        <v>2</v>
      </c>
      <c r="C131">
        <f t="shared" ca="1" si="24"/>
        <v>1</v>
      </c>
      <c r="E131">
        <f t="shared" ca="1" si="25"/>
        <v>5</v>
      </c>
      <c r="F131">
        <f t="shared" ca="1" si="42"/>
        <v>3</v>
      </c>
      <c r="H131">
        <f t="shared" ca="1" si="26"/>
        <v>3</v>
      </c>
      <c r="I131">
        <f t="shared" ca="1" si="27"/>
        <v>4</v>
      </c>
      <c r="K131">
        <f t="shared" ca="1" si="27"/>
        <v>2</v>
      </c>
      <c r="L131">
        <f t="shared" ca="1" si="28"/>
        <v>5</v>
      </c>
      <c r="N131">
        <f t="shared" ca="1" si="29"/>
        <v>2</v>
      </c>
      <c r="O131">
        <f t="shared" ca="1" si="30"/>
        <v>2</v>
      </c>
      <c r="Q131">
        <f t="shared" ca="1" si="30"/>
        <v>3</v>
      </c>
      <c r="R131">
        <f t="shared" ca="1" si="31"/>
        <v>3</v>
      </c>
      <c r="T131">
        <f t="shared" ca="1" si="32"/>
        <v>4</v>
      </c>
      <c r="U131">
        <f t="shared" ca="1" si="33"/>
        <v>5</v>
      </c>
      <c r="W131">
        <f t="shared" ca="1" si="34"/>
        <v>1</v>
      </c>
      <c r="X131">
        <f t="shared" ca="1" si="35"/>
        <v>4</v>
      </c>
      <c r="Z131">
        <f t="shared" ca="1" si="36"/>
        <v>4</v>
      </c>
      <c r="AA131">
        <f t="shared" ca="1" si="37"/>
        <v>3</v>
      </c>
      <c r="AC131">
        <f t="shared" ca="1" si="37"/>
        <v>1</v>
      </c>
      <c r="AD131">
        <f t="shared" ca="1" si="37"/>
        <v>4</v>
      </c>
      <c r="AF131">
        <f t="shared" ca="1" si="38"/>
        <v>5</v>
      </c>
      <c r="AG131">
        <f t="shared" ca="1" si="39"/>
        <v>4</v>
      </c>
      <c r="AI131">
        <f t="shared" ca="1" si="40"/>
        <v>4</v>
      </c>
      <c r="AJ131">
        <f t="shared" ca="1" si="41"/>
        <v>5</v>
      </c>
    </row>
    <row r="132" spans="1:36" x14ac:dyDescent="0.3">
      <c r="A132">
        <v>113</v>
      </c>
      <c r="B132">
        <f t="shared" ca="1" si="23"/>
        <v>1</v>
      </c>
      <c r="C132">
        <f t="shared" ca="1" si="24"/>
        <v>2</v>
      </c>
      <c r="E132">
        <f t="shared" ca="1" si="25"/>
        <v>4</v>
      </c>
      <c r="F132">
        <f t="shared" ca="1" si="42"/>
        <v>4</v>
      </c>
      <c r="H132">
        <f t="shared" ca="1" si="26"/>
        <v>4</v>
      </c>
      <c r="I132">
        <f t="shared" ca="1" si="27"/>
        <v>4</v>
      </c>
      <c r="K132">
        <f t="shared" ca="1" si="27"/>
        <v>3</v>
      </c>
      <c r="L132">
        <f t="shared" ca="1" si="28"/>
        <v>5</v>
      </c>
      <c r="N132">
        <f t="shared" ca="1" si="29"/>
        <v>2</v>
      </c>
      <c r="O132">
        <f t="shared" ca="1" si="30"/>
        <v>3</v>
      </c>
      <c r="Q132">
        <f t="shared" ca="1" si="30"/>
        <v>3</v>
      </c>
      <c r="R132">
        <f t="shared" ca="1" si="31"/>
        <v>3</v>
      </c>
      <c r="T132">
        <f t="shared" ca="1" si="32"/>
        <v>4</v>
      </c>
      <c r="U132">
        <f t="shared" ca="1" si="33"/>
        <v>3</v>
      </c>
      <c r="W132">
        <f t="shared" ca="1" si="34"/>
        <v>2</v>
      </c>
      <c r="X132">
        <f t="shared" ca="1" si="35"/>
        <v>5</v>
      </c>
      <c r="Z132">
        <f t="shared" ca="1" si="36"/>
        <v>5</v>
      </c>
      <c r="AA132">
        <f t="shared" ca="1" si="37"/>
        <v>2</v>
      </c>
      <c r="AC132">
        <f t="shared" ca="1" si="37"/>
        <v>1</v>
      </c>
      <c r="AD132">
        <f t="shared" ca="1" si="37"/>
        <v>2</v>
      </c>
      <c r="AF132">
        <f t="shared" ca="1" si="38"/>
        <v>1</v>
      </c>
      <c r="AG132">
        <f t="shared" ca="1" si="39"/>
        <v>4</v>
      </c>
      <c r="AI132">
        <f t="shared" ca="1" si="40"/>
        <v>5</v>
      </c>
      <c r="AJ132">
        <f t="shared" ca="1" si="41"/>
        <v>2</v>
      </c>
    </row>
    <row r="133" spans="1:36" x14ac:dyDescent="0.3">
      <c r="A133">
        <v>114</v>
      </c>
      <c r="B133">
        <f t="shared" ca="1" si="23"/>
        <v>2</v>
      </c>
      <c r="C133">
        <f t="shared" ca="1" si="24"/>
        <v>2</v>
      </c>
      <c r="E133">
        <f t="shared" ca="1" si="25"/>
        <v>3</v>
      </c>
      <c r="F133">
        <f t="shared" ca="1" si="42"/>
        <v>5</v>
      </c>
      <c r="H133">
        <f t="shared" ca="1" si="26"/>
        <v>3</v>
      </c>
      <c r="I133">
        <f t="shared" ca="1" si="27"/>
        <v>1</v>
      </c>
      <c r="K133">
        <f t="shared" ca="1" si="27"/>
        <v>2</v>
      </c>
      <c r="L133">
        <f t="shared" ca="1" si="28"/>
        <v>3</v>
      </c>
      <c r="N133">
        <f t="shared" ca="1" si="29"/>
        <v>2</v>
      </c>
      <c r="O133">
        <f t="shared" ca="1" si="30"/>
        <v>2</v>
      </c>
      <c r="Q133">
        <f t="shared" ca="1" si="30"/>
        <v>1</v>
      </c>
      <c r="R133">
        <f t="shared" ca="1" si="31"/>
        <v>4</v>
      </c>
      <c r="T133">
        <f t="shared" ca="1" si="32"/>
        <v>5</v>
      </c>
      <c r="U133">
        <f t="shared" ca="1" si="33"/>
        <v>4</v>
      </c>
      <c r="W133">
        <f t="shared" ca="1" si="34"/>
        <v>4</v>
      </c>
      <c r="X133">
        <f t="shared" ca="1" si="35"/>
        <v>4</v>
      </c>
      <c r="Z133">
        <f t="shared" ca="1" si="36"/>
        <v>4</v>
      </c>
      <c r="AA133">
        <f t="shared" ca="1" si="37"/>
        <v>4</v>
      </c>
      <c r="AC133">
        <f t="shared" ca="1" si="37"/>
        <v>2</v>
      </c>
      <c r="AD133">
        <f t="shared" ca="1" si="37"/>
        <v>2</v>
      </c>
      <c r="AF133">
        <f t="shared" ca="1" si="38"/>
        <v>4</v>
      </c>
      <c r="AG133">
        <f t="shared" ca="1" si="39"/>
        <v>5</v>
      </c>
      <c r="AI133">
        <f t="shared" ca="1" si="40"/>
        <v>3</v>
      </c>
      <c r="AJ133">
        <f t="shared" ca="1" si="41"/>
        <v>4</v>
      </c>
    </row>
    <row r="134" spans="1:36" x14ac:dyDescent="0.3">
      <c r="A134">
        <v>115</v>
      </c>
      <c r="B134">
        <f t="shared" ca="1" si="23"/>
        <v>3</v>
      </c>
      <c r="C134">
        <f t="shared" ca="1" si="24"/>
        <v>1</v>
      </c>
      <c r="E134">
        <f t="shared" ca="1" si="25"/>
        <v>1</v>
      </c>
      <c r="F134">
        <f t="shared" ca="1" si="42"/>
        <v>4</v>
      </c>
      <c r="H134">
        <f t="shared" ca="1" si="26"/>
        <v>2</v>
      </c>
      <c r="I134">
        <f t="shared" ca="1" si="27"/>
        <v>3</v>
      </c>
      <c r="K134">
        <f t="shared" ca="1" si="27"/>
        <v>4</v>
      </c>
      <c r="L134">
        <f t="shared" ca="1" si="28"/>
        <v>5</v>
      </c>
      <c r="N134">
        <f t="shared" ca="1" si="29"/>
        <v>3</v>
      </c>
      <c r="O134">
        <f t="shared" ca="1" si="30"/>
        <v>2</v>
      </c>
      <c r="Q134">
        <f t="shared" ca="1" si="30"/>
        <v>4</v>
      </c>
      <c r="R134">
        <f t="shared" ca="1" si="31"/>
        <v>5</v>
      </c>
      <c r="T134">
        <f t="shared" ca="1" si="32"/>
        <v>5</v>
      </c>
      <c r="U134">
        <f t="shared" ca="1" si="33"/>
        <v>3</v>
      </c>
      <c r="W134">
        <f t="shared" ca="1" si="34"/>
        <v>2</v>
      </c>
      <c r="X134">
        <f t="shared" ca="1" si="35"/>
        <v>2</v>
      </c>
      <c r="Z134">
        <f t="shared" ca="1" si="36"/>
        <v>4</v>
      </c>
      <c r="AA134">
        <f t="shared" ca="1" si="37"/>
        <v>4</v>
      </c>
      <c r="AC134">
        <f t="shared" ca="1" si="37"/>
        <v>1</v>
      </c>
      <c r="AD134">
        <f t="shared" ca="1" si="37"/>
        <v>5</v>
      </c>
      <c r="AF134">
        <f t="shared" ca="1" si="38"/>
        <v>2</v>
      </c>
      <c r="AG134">
        <f t="shared" ca="1" si="39"/>
        <v>5</v>
      </c>
      <c r="AI134">
        <f t="shared" ca="1" si="40"/>
        <v>5</v>
      </c>
      <c r="AJ134">
        <f t="shared" ca="1" si="41"/>
        <v>3</v>
      </c>
    </row>
    <row r="135" spans="1:36" x14ac:dyDescent="0.3">
      <c r="A135">
        <v>116</v>
      </c>
      <c r="B135">
        <f t="shared" ca="1" si="23"/>
        <v>1</v>
      </c>
      <c r="C135">
        <f t="shared" ca="1" si="24"/>
        <v>2</v>
      </c>
      <c r="E135">
        <f t="shared" ca="1" si="25"/>
        <v>5</v>
      </c>
      <c r="F135">
        <f t="shared" ca="1" si="42"/>
        <v>4</v>
      </c>
      <c r="H135">
        <f t="shared" ca="1" si="26"/>
        <v>3</v>
      </c>
      <c r="I135">
        <f t="shared" ca="1" si="27"/>
        <v>4</v>
      </c>
      <c r="K135">
        <f t="shared" ca="1" si="27"/>
        <v>2</v>
      </c>
      <c r="L135">
        <f t="shared" ca="1" si="28"/>
        <v>5</v>
      </c>
      <c r="N135">
        <f t="shared" ca="1" si="29"/>
        <v>1</v>
      </c>
      <c r="O135">
        <f t="shared" ca="1" si="30"/>
        <v>3</v>
      </c>
      <c r="Q135">
        <f t="shared" ca="1" si="30"/>
        <v>3</v>
      </c>
      <c r="R135">
        <f t="shared" ca="1" si="31"/>
        <v>5</v>
      </c>
      <c r="T135">
        <f t="shared" ca="1" si="32"/>
        <v>3</v>
      </c>
      <c r="U135">
        <f t="shared" ca="1" si="33"/>
        <v>2</v>
      </c>
      <c r="W135">
        <f t="shared" ca="1" si="34"/>
        <v>3</v>
      </c>
      <c r="X135">
        <f t="shared" ca="1" si="35"/>
        <v>2</v>
      </c>
      <c r="Z135">
        <f t="shared" ca="1" si="36"/>
        <v>5</v>
      </c>
      <c r="AA135">
        <f t="shared" ca="1" si="37"/>
        <v>5</v>
      </c>
      <c r="AC135">
        <f t="shared" ca="1" si="37"/>
        <v>1</v>
      </c>
      <c r="AD135">
        <f t="shared" ca="1" si="37"/>
        <v>2</v>
      </c>
      <c r="AF135">
        <f t="shared" ca="1" si="38"/>
        <v>5</v>
      </c>
      <c r="AG135">
        <f t="shared" ca="1" si="39"/>
        <v>4</v>
      </c>
      <c r="AI135">
        <f t="shared" ca="1" si="40"/>
        <v>5</v>
      </c>
      <c r="AJ135">
        <f t="shared" ca="1" si="41"/>
        <v>3</v>
      </c>
    </row>
    <row r="136" spans="1:36" x14ac:dyDescent="0.3">
      <c r="A136">
        <v>117</v>
      </c>
      <c r="B136">
        <f t="shared" ca="1" si="23"/>
        <v>1</v>
      </c>
      <c r="C136">
        <f t="shared" ca="1" si="24"/>
        <v>1</v>
      </c>
      <c r="E136">
        <f t="shared" ca="1" si="25"/>
        <v>5</v>
      </c>
      <c r="F136">
        <f t="shared" ca="1" si="42"/>
        <v>5</v>
      </c>
      <c r="H136">
        <f t="shared" ca="1" si="26"/>
        <v>5</v>
      </c>
      <c r="I136">
        <f t="shared" ca="1" si="27"/>
        <v>5</v>
      </c>
      <c r="K136">
        <f t="shared" ca="1" si="27"/>
        <v>1</v>
      </c>
      <c r="L136">
        <f t="shared" ca="1" si="28"/>
        <v>2</v>
      </c>
      <c r="N136">
        <f t="shared" ca="1" si="29"/>
        <v>2</v>
      </c>
      <c r="O136">
        <f t="shared" ca="1" si="30"/>
        <v>3</v>
      </c>
      <c r="Q136">
        <f t="shared" ca="1" si="30"/>
        <v>3</v>
      </c>
      <c r="R136">
        <f t="shared" ca="1" si="31"/>
        <v>4</v>
      </c>
      <c r="T136">
        <f t="shared" ca="1" si="32"/>
        <v>5</v>
      </c>
      <c r="U136">
        <f t="shared" ca="1" si="33"/>
        <v>4</v>
      </c>
      <c r="W136">
        <f t="shared" ca="1" si="34"/>
        <v>3</v>
      </c>
      <c r="X136">
        <f t="shared" ca="1" si="35"/>
        <v>5</v>
      </c>
      <c r="Z136">
        <f t="shared" ca="1" si="36"/>
        <v>2</v>
      </c>
      <c r="AA136">
        <f t="shared" ca="1" si="37"/>
        <v>3</v>
      </c>
      <c r="AC136">
        <f t="shared" ca="1" si="37"/>
        <v>1</v>
      </c>
      <c r="AD136">
        <f t="shared" ca="1" si="37"/>
        <v>4</v>
      </c>
      <c r="AF136">
        <f t="shared" ca="1" si="38"/>
        <v>5</v>
      </c>
      <c r="AG136">
        <f t="shared" ca="1" si="39"/>
        <v>4</v>
      </c>
      <c r="AI136">
        <f t="shared" ca="1" si="40"/>
        <v>5</v>
      </c>
      <c r="AJ136">
        <f t="shared" ca="1" si="41"/>
        <v>2</v>
      </c>
    </row>
    <row r="137" spans="1:36" x14ac:dyDescent="0.3">
      <c r="A137">
        <v>118</v>
      </c>
      <c r="B137">
        <f t="shared" ca="1" si="23"/>
        <v>3</v>
      </c>
      <c r="C137">
        <f t="shared" ca="1" si="24"/>
        <v>1</v>
      </c>
      <c r="E137">
        <f t="shared" ca="1" si="25"/>
        <v>2</v>
      </c>
      <c r="F137">
        <f t="shared" ca="1" si="42"/>
        <v>4</v>
      </c>
      <c r="H137">
        <f t="shared" ca="1" si="26"/>
        <v>2</v>
      </c>
      <c r="I137">
        <f t="shared" ca="1" si="27"/>
        <v>2</v>
      </c>
      <c r="K137">
        <f t="shared" ca="1" si="27"/>
        <v>2</v>
      </c>
      <c r="L137">
        <f t="shared" ca="1" si="28"/>
        <v>5</v>
      </c>
      <c r="N137">
        <f t="shared" ca="1" si="29"/>
        <v>1</v>
      </c>
      <c r="O137">
        <f t="shared" ca="1" si="30"/>
        <v>3</v>
      </c>
      <c r="Q137">
        <f t="shared" ca="1" si="30"/>
        <v>2</v>
      </c>
      <c r="R137">
        <f t="shared" ca="1" si="31"/>
        <v>3</v>
      </c>
      <c r="T137">
        <f t="shared" ca="1" si="32"/>
        <v>5</v>
      </c>
      <c r="U137">
        <f t="shared" ca="1" si="33"/>
        <v>4</v>
      </c>
      <c r="W137">
        <f t="shared" ca="1" si="34"/>
        <v>4</v>
      </c>
      <c r="X137">
        <f t="shared" ca="1" si="35"/>
        <v>5</v>
      </c>
      <c r="Z137">
        <f t="shared" ca="1" si="36"/>
        <v>4</v>
      </c>
      <c r="AA137">
        <f t="shared" ca="1" si="37"/>
        <v>3</v>
      </c>
      <c r="AC137">
        <f t="shared" ca="1" si="37"/>
        <v>1</v>
      </c>
      <c r="AD137">
        <f t="shared" ca="1" si="37"/>
        <v>2</v>
      </c>
      <c r="AF137">
        <f t="shared" ca="1" si="38"/>
        <v>3</v>
      </c>
      <c r="AG137">
        <f t="shared" ca="1" si="39"/>
        <v>5</v>
      </c>
      <c r="AI137">
        <f t="shared" ca="1" si="40"/>
        <v>2</v>
      </c>
      <c r="AJ137">
        <f t="shared" ca="1" si="41"/>
        <v>3</v>
      </c>
    </row>
    <row r="138" spans="1:36" x14ac:dyDescent="0.3">
      <c r="A138">
        <v>119</v>
      </c>
      <c r="B138">
        <f t="shared" ca="1" si="23"/>
        <v>3</v>
      </c>
      <c r="C138">
        <f t="shared" ca="1" si="24"/>
        <v>2</v>
      </c>
      <c r="E138">
        <f t="shared" ca="1" si="25"/>
        <v>5</v>
      </c>
      <c r="F138">
        <f t="shared" ca="1" si="42"/>
        <v>5</v>
      </c>
      <c r="H138">
        <f t="shared" ca="1" si="26"/>
        <v>4</v>
      </c>
      <c r="I138">
        <f t="shared" ca="1" si="27"/>
        <v>4</v>
      </c>
      <c r="K138">
        <f t="shared" ca="1" si="27"/>
        <v>3</v>
      </c>
      <c r="L138">
        <f t="shared" ca="1" si="28"/>
        <v>5</v>
      </c>
      <c r="N138">
        <f t="shared" ca="1" si="29"/>
        <v>2</v>
      </c>
      <c r="O138">
        <f t="shared" ca="1" si="30"/>
        <v>3</v>
      </c>
      <c r="Q138">
        <f t="shared" ca="1" si="30"/>
        <v>5</v>
      </c>
      <c r="R138">
        <f t="shared" ca="1" si="31"/>
        <v>3</v>
      </c>
      <c r="T138">
        <f t="shared" ca="1" si="32"/>
        <v>2</v>
      </c>
      <c r="U138">
        <f t="shared" ca="1" si="33"/>
        <v>3</v>
      </c>
      <c r="W138">
        <f t="shared" ca="1" si="34"/>
        <v>3</v>
      </c>
      <c r="X138">
        <f t="shared" ca="1" si="35"/>
        <v>5</v>
      </c>
      <c r="Z138">
        <f t="shared" ca="1" si="36"/>
        <v>3</v>
      </c>
      <c r="AA138">
        <f t="shared" ca="1" si="37"/>
        <v>3</v>
      </c>
      <c r="AC138">
        <f t="shared" ca="1" si="37"/>
        <v>1</v>
      </c>
      <c r="AD138">
        <f t="shared" ca="1" si="37"/>
        <v>4</v>
      </c>
      <c r="AF138">
        <f t="shared" ca="1" si="38"/>
        <v>3</v>
      </c>
      <c r="AG138">
        <f t="shared" ca="1" si="39"/>
        <v>5</v>
      </c>
      <c r="AI138">
        <f t="shared" ca="1" si="40"/>
        <v>3</v>
      </c>
      <c r="AJ138">
        <f t="shared" ca="1" si="41"/>
        <v>3</v>
      </c>
    </row>
    <row r="139" spans="1:36" x14ac:dyDescent="0.3">
      <c r="A139">
        <v>120</v>
      </c>
      <c r="B139">
        <f t="shared" ca="1" si="23"/>
        <v>1</v>
      </c>
      <c r="C139">
        <f t="shared" ca="1" si="24"/>
        <v>3</v>
      </c>
      <c r="E139">
        <f t="shared" ca="1" si="25"/>
        <v>2</v>
      </c>
      <c r="F139">
        <f t="shared" ca="1" si="42"/>
        <v>4</v>
      </c>
      <c r="H139">
        <f t="shared" ca="1" si="26"/>
        <v>3</v>
      </c>
      <c r="I139">
        <f t="shared" ca="1" si="27"/>
        <v>5</v>
      </c>
      <c r="K139">
        <f t="shared" ca="1" si="27"/>
        <v>1</v>
      </c>
      <c r="L139">
        <f t="shared" ca="1" si="28"/>
        <v>5</v>
      </c>
      <c r="N139">
        <f t="shared" ca="1" si="29"/>
        <v>2</v>
      </c>
      <c r="O139">
        <f t="shared" ca="1" si="30"/>
        <v>1</v>
      </c>
      <c r="Q139">
        <f t="shared" ca="1" si="30"/>
        <v>2</v>
      </c>
      <c r="R139">
        <f t="shared" ca="1" si="31"/>
        <v>4</v>
      </c>
      <c r="T139">
        <f t="shared" ca="1" si="32"/>
        <v>2</v>
      </c>
      <c r="U139">
        <f t="shared" ca="1" si="33"/>
        <v>3</v>
      </c>
      <c r="W139">
        <f t="shared" ca="1" si="34"/>
        <v>1</v>
      </c>
      <c r="X139">
        <f t="shared" ca="1" si="35"/>
        <v>2</v>
      </c>
      <c r="Z139">
        <f t="shared" ca="1" si="36"/>
        <v>5</v>
      </c>
      <c r="AA139">
        <f t="shared" ca="1" si="37"/>
        <v>3</v>
      </c>
      <c r="AC139">
        <f t="shared" ca="1" si="37"/>
        <v>2</v>
      </c>
      <c r="AD139">
        <f t="shared" ca="1" si="37"/>
        <v>4</v>
      </c>
      <c r="AF139">
        <f t="shared" ca="1" si="38"/>
        <v>4</v>
      </c>
      <c r="AG139">
        <f t="shared" ca="1" si="39"/>
        <v>5</v>
      </c>
      <c r="AI139">
        <f t="shared" ca="1" si="40"/>
        <v>1</v>
      </c>
      <c r="AJ139">
        <f t="shared" ca="1" si="41"/>
        <v>4</v>
      </c>
    </row>
    <row r="140" spans="1:36" x14ac:dyDescent="0.3">
      <c r="A140">
        <v>121</v>
      </c>
      <c r="B140">
        <f t="shared" ca="1" si="23"/>
        <v>1</v>
      </c>
      <c r="C140">
        <f t="shared" ca="1" si="24"/>
        <v>3</v>
      </c>
      <c r="E140">
        <f t="shared" ca="1" si="25"/>
        <v>3</v>
      </c>
      <c r="F140">
        <f t="shared" ca="1" si="42"/>
        <v>4</v>
      </c>
      <c r="H140">
        <f t="shared" ca="1" si="26"/>
        <v>3</v>
      </c>
      <c r="I140">
        <f t="shared" ca="1" si="27"/>
        <v>4</v>
      </c>
      <c r="K140">
        <f t="shared" ca="1" si="27"/>
        <v>2</v>
      </c>
      <c r="L140">
        <f t="shared" ca="1" si="28"/>
        <v>5</v>
      </c>
      <c r="N140">
        <f t="shared" ca="1" si="29"/>
        <v>1</v>
      </c>
      <c r="O140">
        <f t="shared" ca="1" si="30"/>
        <v>3</v>
      </c>
      <c r="Q140">
        <f t="shared" ca="1" si="30"/>
        <v>3</v>
      </c>
      <c r="R140">
        <f t="shared" ca="1" si="31"/>
        <v>2</v>
      </c>
      <c r="T140">
        <f t="shared" ca="1" si="32"/>
        <v>2</v>
      </c>
      <c r="U140">
        <f t="shared" ca="1" si="33"/>
        <v>5</v>
      </c>
      <c r="W140">
        <f t="shared" ca="1" si="34"/>
        <v>3</v>
      </c>
      <c r="X140">
        <f t="shared" ca="1" si="35"/>
        <v>4</v>
      </c>
      <c r="Z140">
        <f t="shared" ca="1" si="36"/>
        <v>5</v>
      </c>
      <c r="AA140">
        <f t="shared" ca="1" si="37"/>
        <v>2</v>
      </c>
      <c r="AC140">
        <f t="shared" ca="1" si="37"/>
        <v>1</v>
      </c>
      <c r="AD140">
        <f t="shared" ca="1" si="37"/>
        <v>5</v>
      </c>
      <c r="AF140">
        <f t="shared" ca="1" si="38"/>
        <v>5</v>
      </c>
      <c r="AG140">
        <f t="shared" ca="1" si="39"/>
        <v>2</v>
      </c>
      <c r="AI140">
        <f t="shared" ca="1" si="40"/>
        <v>3</v>
      </c>
      <c r="AJ140">
        <f t="shared" ca="1" si="41"/>
        <v>2</v>
      </c>
    </row>
    <row r="141" spans="1:36" x14ac:dyDescent="0.3">
      <c r="A141">
        <v>122</v>
      </c>
      <c r="B141">
        <f t="shared" ca="1" si="23"/>
        <v>3</v>
      </c>
      <c r="C141">
        <f t="shared" ca="1" si="24"/>
        <v>2</v>
      </c>
      <c r="E141">
        <f t="shared" ca="1" si="25"/>
        <v>3</v>
      </c>
      <c r="F141">
        <f t="shared" ca="1" si="42"/>
        <v>4</v>
      </c>
      <c r="H141">
        <f t="shared" ca="1" si="26"/>
        <v>5</v>
      </c>
      <c r="I141">
        <f t="shared" ca="1" si="27"/>
        <v>3</v>
      </c>
      <c r="K141">
        <f t="shared" ca="1" si="27"/>
        <v>3</v>
      </c>
      <c r="L141">
        <f t="shared" ca="1" si="28"/>
        <v>2</v>
      </c>
      <c r="N141">
        <f t="shared" ca="1" si="29"/>
        <v>4</v>
      </c>
      <c r="O141">
        <f t="shared" ca="1" si="30"/>
        <v>3</v>
      </c>
      <c r="Q141">
        <f t="shared" ca="1" si="30"/>
        <v>2</v>
      </c>
      <c r="R141">
        <f t="shared" ca="1" si="31"/>
        <v>2</v>
      </c>
      <c r="T141">
        <f t="shared" ca="1" si="32"/>
        <v>5</v>
      </c>
      <c r="U141">
        <f t="shared" ca="1" si="33"/>
        <v>3</v>
      </c>
      <c r="W141">
        <f t="shared" ca="1" si="34"/>
        <v>4</v>
      </c>
      <c r="X141">
        <f t="shared" ca="1" si="35"/>
        <v>5</v>
      </c>
      <c r="Z141">
        <f t="shared" ca="1" si="36"/>
        <v>5</v>
      </c>
      <c r="AA141">
        <f t="shared" ca="1" si="37"/>
        <v>1</v>
      </c>
      <c r="AC141">
        <f t="shared" ca="1" si="37"/>
        <v>2</v>
      </c>
      <c r="AD141">
        <f t="shared" ca="1" si="37"/>
        <v>1</v>
      </c>
      <c r="AF141">
        <f t="shared" ca="1" si="38"/>
        <v>5</v>
      </c>
      <c r="AG141">
        <f t="shared" ca="1" si="39"/>
        <v>3</v>
      </c>
      <c r="AI141">
        <f t="shared" ca="1" si="40"/>
        <v>4</v>
      </c>
      <c r="AJ141">
        <f t="shared" ca="1" si="41"/>
        <v>4</v>
      </c>
    </row>
    <row r="142" spans="1:36" x14ac:dyDescent="0.3">
      <c r="A142">
        <v>123</v>
      </c>
      <c r="B142">
        <f t="shared" ca="1" si="23"/>
        <v>2</v>
      </c>
      <c r="C142">
        <f t="shared" ca="1" si="24"/>
        <v>3</v>
      </c>
      <c r="E142">
        <f t="shared" ca="1" si="25"/>
        <v>5</v>
      </c>
      <c r="F142">
        <f t="shared" ca="1" si="42"/>
        <v>4</v>
      </c>
      <c r="H142">
        <f t="shared" ca="1" si="26"/>
        <v>3</v>
      </c>
      <c r="I142">
        <f t="shared" ca="1" si="27"/>
        <v>3</v>
      </c>
      <c r="K142">
        <f t="shared" ca="1" si="27"/>
        <v>2</v>
      </c>
      <c r="L142">
        <f t="shared" ca="1" si="28"/>
        <v>5</v>
      </c>
      <c r="N142">
        <f t="shared" ca="1" si="29"/>
        <v>1</v>
      </c>
      <c r="O142">
        <f t="shared" ca="1" si="30"/>
        <v>2</v>
      </c>
      <c r="Q142">
        <f t="shared" ca="1" si="30"/>
        <v>2</v>
      </c>
      <c r="R142">
        <f t="shared" ca="1" si="31"/>
        <v>5</v>
      </c>
      <c r="T142">
        <f t="shared" ca="1" si="32"/>
        <v>5</v>
      </c>
      <c r="U142">
        <f t="shared" ca="1" si="33"/>
        <v>4</v>
      </c>
      <c r="W142">
        <f t="shared" ca="1" si="34"/>
        <v>4</v>
      </c>
      <c r="X142">
        <f t="shared" ca="1" si="35"/>
        <v>2</v>
      </c>
      <c r="Z142">
        <f t="shared" ca="1" si="36"/>
        <v>4</v>
      </c>
      <c r="AA142">
        <f t="shared" ca="1" si="37"/>
        <v>3</v>
      </c>
      <c r="AC142">
        <f t="shared" ca="1" si="37"/>
        <v>1</v>
      </c>
      <c r="AD142">
        <f t="shared" ca="1" si="37"/>
        <v>3</v>
      </c>
      <c r="AF142">
        <f t="shared" ca="1" si="38"/>
        <v>2</v>
      </c>
      <c r="AG142">
        <f t="shared" ca="1" si="39"/>
        <v>3</v>
      </c>
      <c r="AI142">
        <f t="shared" ca="1" si="40"/>
        <v>2</v>
      </c>
      <c r="AJ142">
        <f t="shared" ca="1" si="41"/>
        <v>3</v>
      </c>
    </row>
    <row r="143" spans="1:36" x14ac:dyDescent="0.3">
      <c r="A143">
        <v>124</v>
      </c>
      <c r="B143">
        <f t="shared" ca="1" si="23"/>
        <v>4</v>
      </c>
      <c r="C143">
        <f t="shared" ca="1" si="24"/>
        <v>1</v>
      </c>
      <c r="E143">
        <f t="shared" ca="1" si="25"/>
        <v>5</v>
      </c>
      <c r="F143">
        <f t="shared" ca="1" si="42"/>
        <v>4</v>
      </c>
      <c r="H143">
        <f t="shared" ca="1" si="26"/>
        <v>3</v>
      </c>
      <c r="I143">
        <f t="shared" ca="1" si="27"/>
        <v>5</v>
      </c>
      <c r="K143">
        <f t="shared" ca="1" si="27"/>
        <v>3</v>
      </c>
      <c r="L143">
        <f t="shared" ca="1" si="28"/>
        <v>2</v>
      </c>
      <c r="N143">
        <f t="shared" ca="1" si="29"/>
        <v>1</v>
      </c>
      <c r="O143">
        <f t="shared" ca="1" si="30"/>
        <v>3</v>
      </c>
      <c r="Q143">
        <f t="shared" ca="1" si="30"/>
        <v>3</v>
      </c>
      <c r="R143">
        <f t="shared" ca="1" si="31"/>
        <v>2</v>
      </c>
      <c r="T143">
        <f t="shared" ca="1" si="32"/>
        <v>5</v>
      </c>
      <c r="U143">
        <f t="shared" ca="1" si="33"/>
        <v>2</v>
      </c>
      <c r="W143">
        <f t="shared" ca="1" si="34"/>
        <v>5</v>
      </c>
      <c r="X143">
        <f t="shared" ca="1" si="35"/>
        <v>2</v>
      </c>
      <c r="Z143">
        <f t="shared" ca="1" si="36"/>
        <v>2</v>
      </c>
      <c r="AA143">
        <f t="shared" ca="1" si="37"/>
        <v>3</v>
      </c>
      <c r="AC143">
        <f t="shared" ca="1" si="37"/>
        <v>1</v>
      </c>
      <c r="AD143">
        <f t="shared" ca="1" si="37"/>
        <v>3</v>
      </c>
      <c r="AF143">
        <f t="shared" ca="1" si="38"/>
        <v>3</v>
      </c>
      <c r="AG143">
        <f t="shared" ca="1" si="39"/>
        <v>4</v>
      </c>
      <c r="AI143">
        <f t="shared" ca="1" si="40"/>
        <v>4</v>
      </c>
      <c r="AJ143">
        <f t="shared" ca="1" si="41"/>
        <v>3</v>
      </c>
    </row>
    <row r="144" spans="1:36" x14ac:dyDescent="0.3">
      <c r="A144">
        <v>125</v>
      </c>
      <c r="B144">
        <f t="shared" ca="1" si="23"/>
        <v>1</v>
      </c>
      <c r="C144">
        <f t="shared" ca="1" si="24"/>
        <v>1</v>
      </c>
      <c r="E144">
        <f t="shared" ca="1" si="25"/>
        <v>5</v>
      </c>
      <c r="F144">
        <f t="shared" ca="1" si="42"/>
        <v>5</v>
      </c>
      <c r="H144">
        <f t="shared" ca="1" si="26"/>
        <v>4</v>
      </c>
      <c r="I144">
        <f t="shared" ca="1" si="27"/>
        <v>5</v>
      </c>
      <c r="K144">
        <f t="shared" ca="1" si="27"/>
        <v>3</v>
      </c>
      <c r="L144">
        <f t="shared" ca="1" si="28"/>
        <v>5</v>
      </c>
      <c r="N144">
        <f t="shared" ca="1" si="29"/>
        <v>2</v>
      </c>
      <c r="O144">
        <f t="shared" ca="1" si="30"/>
        <v>2</v>
      </c>
      <c r="Q144">
        <f t="shared" ca="1" si="30"/>
        <v>4</v>
      </c>
      <c r="R144">
        <f t="shared" ca="1" si="31"/>
        <v>4</v>
      </c>
      <c r="T144">
        <f t="shared" ca="1" si="32"/>
        <v>5</v>
      </c>
      <c r="U144">
        <f t="shared" ca="1" si="33"/>
        <v>5</v>
      </c>
      <c r="W144">
        <f t="shared" ca="1" si="34"/>
        <v>5</v>
      </c>
      <c r="X144">
        <f t="shared" ca="1" si="35"/>
        <v>3</v>
      </c>
      <c r="Z144">
        <f t="shared" ca="1" si="36"/>
        <v>4</v>
      </c>
      <c r="AA144">
        <f t="shared" ca="1" si="37"/>
        <v>4</v>
      </c>
      <c r="AC144">
        <f t="shared" ca="1" si="37"/>
        <v>2</v>
      </c>
      <c r="AD144">
        <f t="shared" ca="1" si="37"/>
        <v>4</v>
      </c>
      <c r="AF144">
        <f t="shared" ca="1" si="38"/>
        <v>4</v>
      </c>
      <c r="AG144">
        <f t="shared" ca="1" si="39"/>
        <v>3</v>
      </c>
      <c r="AI144">
        <f t="shared" ca="1" si="40"/>
        <v>2</v>
      </c>
      <c r="AJ144">
        <f t="shared" ca="1" si="41"/>
        <v>5</v>
      </c>
    </row>
    <row r="145" spans="1:36" x14ac:dyDescent="0.3">
      <c r="A145">
        <v>126</v>
      </c>
      <c r="B145">
        <f t="shared" ca="1" si="23"/>
        <v>2</v>
      </c>
      <c r="C145">
        <f t="shared" ca="1" si="24"/>
        <v>2</v>
      </c>
      <c r="E145">
        <f t="shared" ca="1" si="25"/>
        <v>2</v>
      </c>
      <c r="F145">
        <f t="shared" ca="1" si="42"/>
        <v>3</v>
      </c>
      <c r="H145">
        <f t="shared" ca="1" si="26"/>
        <v>3</v>
      </c>
      <c r="I145">
        <f t="shared" ca="1" si="27"/>
        <v>2</v>
      </c>
      <c r="K145">
        <f t="shared" ca="1" si="27"/>
        <v>1</v>
      </c>
      <c r="L145">
        <f t="shared" ca="1" si="28"/>
        <v>5</v>
      </c>
      <c r="N145">
        <f t="shared" ca="1" si="29"/>
        <v>1</v>
      </c>
      <c r="O145">
        <f t="shared" ca="1" si="30"/>
        <v>1</v>
      </c>
      <c r="Q145">
        <f t="shared" ca="1" si="30"/>
        <v>4</v>
      </c>
      <c r="R145">
        <f t="shared" ca="1" si="31"/>
        <v>5</v>
      </c>
      <c r="T145">
        <f t="shared" ca="1" si="32"/>
        <v>5</v>
      </c>
      <c r="U145">
        <f t="shared" ca="1" si="33"/>
        <v>3</v>
      </c>
      <c r="W145">
        <f t="shared" ca="1" si="34"/>
        <v>1</v>
      </c>
      <c r="X145">
        <f t="shared" ca="1" si="35"/>
        <v>5</v>
      </c>
      <c r="Z145">
        <f t="shared" ca="1" si="36"/>
        <v>4</v>
      </c>
      <c r="AA145">
        <f t="shared" ca="1" si="37"/>
        <v>3</v>
      </c>
      <c r="AC145">
        <f t="shared" ca="1" si="37"/>
        <v>1</v>
      </c>
      <c r="AD145">
        <f t="shared" ca="1" si="37"/>
        <v>4</v>
      </c>
      <c r="AF145">
        <f t="shared" ca="1" si="38"/>
        <v>1</v>
      </c>
      <c r="AG145">
        <f t="shared" ca="1" si="39"/>
        <v>4</v>
      </c>
      <c r="AI145">
        <f t="shared" ca="1" si="40"/>
        <v>5</v>
      </c>
      <c r="AJ145">
        <f t="shared" ca="1" si="41"/>
        <v>2</v>
      </c>
    </row>
    <row r="146" spans="1:36" x14ac:dyDescent="0.3">
      <c r="A146">
        <v>127</v>
      </c>
      <c r="B146">
        <f t="shared" ca="1" si="23"/>
        <v>2</v>
      </c>
      <c r="C146">
        <f t="shared" ca="1" si="24"/>
        <v>4</v>
      </c>
      <c r="E146">
        <f t="shared" ca="1" si="25"/>
        <v>2</v>
      </c>
      <c r="F146">
        <f t="shared" ca="1" si="42"/>
        <v>4</v>
      </c>
      <c r="H146">
        <f t="shared" ca="1" si="26"/>
        <v>3</v>
      </c>
      <c r="I146">
        <f t="shared" ca="1" si="27"/>
        <v>2</v>
      </c>
      <c r="K146">
        <f t="shared" ca="1" si="27"/>
        <v>2</v>
      </c>
      <c r="L146">
        <f t="shared" ca="1" si="28"/>
        <v>5</v>
      </c>
      <c r="N146">
        <f t="shared" ca="1" si="29"/>
        <v>1</v>
      </c>
      <c r="O146">
        <f t="shared" ca="1" si="30"/>
        <v>3</v>
      </c>
      <c r="Q146">
        <f t="shared" ca="1" si="30"/>
        <v>4</v>
      </c>
      <c r="R146">
        <f t="shared" ca="1" si="31"/>
        <v>5</v>
      </c>
      <c r="T146">
        <f t="shared" ca="1" si="32"/>
        <v>4</v>
      </c>
      <c r="U146">
        <f t="shared" ca="1" si="33"/>
        <v>2</v>
      </c>
      <c r="W146">
        <f t="shared" ca="1" si="34"/>
        <v>4</v>
      </c>
      <c r="X146">
        <f t="shared" ca="1" si="35"/>
        <v>5</v>
      </c>
      <c r="Z146">
        <f t="shared" ca="1" si="36"/>
        <v>3</v>
      </c>
      <c r="AA146">
        <f t="shared" ca="1" si="37"/>
        <v>3</v>
      </c>
      <c r="AC146">
        <f t="shared" ca="1" si="37"/>
        <v>2</v>
      </c>
      <c r="AD146">
        <f t="shared" ca="1" si="37"/>
        <v>4</v>
      </c>
      <c r="AF146">
        <f t="shared" ca="1" si="38"/>
        <v>5</v>
      </c>
      <c r="AG146">
        <f t="shared" ca="1" si="39"/>
        <v>5</v>
      </c>
      <c r="AI146">
        <f t="shared" ca="1" si="40"/>
        <v>5</v>
      </c>
      <c r="AJ146">
        <f t="shared" ca="1" si="41"/>
        <v>3</v>
      </c>
    </row>
    <row r="147" spans="1:36" x14ac:dyDescent="0.3">
      <c r="A147">
        <v>128</v>
      </c>
      <c r="B147">
        <f t="shared" ca="1" si="23"/>
        <v>2</v>
      </c>
      <c r="C147">
        <f t="shared" ca="1" si="24"/>
        <v>2</v>
      </c>
      <c r="E147">
        <f t="shared" ca="1" si="25"/>
        <v>5</v>
      </c>
      <c r="F147">
        <f t="shared" ca="1" si="42"/>
        <v>3</v>
      </c>
      <c r="H147">
        <f t="shared" ca="1" si="26"/>
        <v>3</v>
      </c>
      <c r="I147">
        <f t="shared" ca="1" si="27"/>
        <v>4</v>
      </c>
      <c r="K147">
        <f t="shared" ca="1" si="27"/>
        <v>3</v>
      </c>
      <c r="L147">
        <f t="shared" ca="1" si="28"/>
        <v>5</v>
      </c>
      <c r="N147">
        <f t="shared" ca="1" si="29"/>
        <v>1</v>
      </c>
      <c r="O147">
        <f t="shared" ca="1" si="30"/>
        <v>4</v>
      </c>
      <c r="Q147">
        <f t="shared" ca="1" si="30"/>
        <v>3</v>
      </c>
      <c r="R147">
        <f t="shared" ca="1" si="31"/>
        <v>5</v>
      </c>
      <c r="T147">
        <f t="shared" ca="1" si="32"/>
        <v>5</v>
      </c>
      <c r="U147">
        <f t="shared" ca="1" si="33"/>
        <v>3</v>
      </c>
      <c r="W147">
        <f t="shared" ca="1" si="34"/>
        <v>3</v>
      </c>
      <c r="X147">
        <f t="shared" ca="1" si="35"/>
        <v>2</v>
      </c>
      <c r="Z147">
        <f t="shared" ca="1" si="36"/>
        <v>5</v>
      </c>
      <c r="AA147">
        <f t="shared" ca="1" si="37"/>
        <v>5</v>
      </c>
      <c r="AC147">
        <f t="shared" ca="1" si="37"/>
        <v>1</v>
      </c>
      <c r="AD147">
        <f t="shared" ca="1" si="37"/>
        <v>5</v>
      </c>
      <c r="AF147">
        <f t="shared" ca="1" si="38"/>
        <v>3</v>
      </c>
      <c r="AG147">
        <f t="shared" ca="1" si="39"/>
        <v>5</v>
      </c>
      <c r="AI147">
        <f t="shared" ca="1" si="40"/>
        <v>3</v>
      </c>
      <c r="AJ147">
        <f t="shared" ca="1" si="41"/>
        <v>1</v>
      </c>
    </row>
    <row r="148" spans="1:36" x14ac:dyDescent="0.3">
      <c r="A148">
        <v>129</v>
      </c>
      <c r="B148">
        <f t="shared" ref="B148:B211" ca="1" si="43">ROUND(MAX(MIN(_xlfn.NORM.INV(RAND(),B$12,B$13)+B$14,B$16),B$15),0)</f>
        <v>2</v>
      </c>
      <c r="C148">
        <f t="shared" ref="C148:C211" ca="1" si="44">ROUND(MAX(MIN(ROUND(_xlfn.GAMMA.INV(RAND(),C$17,C$18)+1,0),C$16),C$15),0)</f>
        <v>2</v>
      </c>
      <c r="E148">
        <f t="shared" ref="E148:E211" ca="1" si="45">MAX(MIN(ROUND(_xlfn.LOGNORM.INV(RAND(),E$12,E$13)+1,0),E$16),E$15)</f>
        <v>5</v>
      </c>
      <c r="F148">
        <f t="shared" ca="1" si="42"/>
        <v>4</v>
      </c>
      <c r="H148">
        <f t="shared" ref="H148:H211" ca="1" si="46">ROUND(MAX(H$15,MIN(H$16,H$15+(H$16-H$15)*(RAND()^H$14))),0)</f>
        <v>3</v>
      </c>
      <c r="I148">
        <f t="shared" ref="I148:K211" ca="1" si="47">ROUND(MAX(MIN(_xlfn.NORM.INV(RAND(),I$12,I$13)+I$14,I$16),I$15),0)</f>
        <v>3</v>
      </c>
      <c r="K148">
        <f t="shared" ca="1" si="47"/>
        <v>2</v>
      </c>
      <c r="L148">
        <f t="shared" ref="L148:L211" ca="1" si="48">ROUND(MAX(MIN(ROUND(_xlfn.GAMMA.INV(RAND(),L$17,L$18)+1,0),L$16),L$15),0)</f>
        <v>5</v>
      </c>
      <c r="N148">
        <f t="shared" ref="N148:N211" ca="1" si="49">ROUND(MAX(N$15,MIN(N$16,N$15+(N$16-N$15)*(RAND()^N$14))),0)</f>
        <v>1</v>
      </c>
      <c r="O148">
        <f t="shared" ref="O148:Q211" ca="1" si="50">ROUND(MAX(MIN(_xlfn.NORM.INV(RAND(),O$12,O$13)+O$14,O$16),O$15),0)</f>
        <v>3</v>
      </c>
      <c r="Q148">
        <f t="shared" ca="1" si="50"/>
        <v>2</v>
      </c>
      <c r="R148">
        <f t="shared" ref="R148:R211" ca="1" si="51">ROUND(MAX(MIN(ROUND(_xlfn.GAMMA.INV(RAND(),R$17,R$18)+1,0),R$16),R$15),0)</f>
        <v>4</v>
      </c>
      <c r="T148">
        <f t="shared" ref="T148:T211" ca="1" si="52">MAX(MIN(ROUND(_xlfn.LOGNORM.INV(RAND(),T$12,T$13)+1,0),T$16),T$15)</f>
        <v>4</v>
      </c>
      <c r="U148">
        <f t="shared" ref="U148:U211" ca="1" si="53">ROUND(MAX(U$15,MIN(U$16,U$15+(U$16-U$15)*(RAND()^U$14))),0)</f>
        <v>3</v>
      </c>
      <c r="W148">
        <f t="shared" ref="W148:W211" ca="1" si="54">ROUND(MAX(MIN(_xlfn.NORM.INV(RAND(),W$12,W$13)+W$14,W$16),W$15),0)</f>
        <v>4</v>
      </c>
      <c r="X148">
        <f t="shared" ref="X148:X211" ca="1" si="55">MAX(MIN(ROUND(_xlfn.LOGNORM.INV(RAND(),X$12,X$13)+1,0),X$16),X$15)</f>
        <v>2</v>
      </c>
      <c r="Z148">
        <f t="shared" ref="Z148:Z211" ca="1" si="56">ROUND(MAX(Z$15,MIN(Z$16,Z$15+(Z$16-Z$15)*(RAND()^Z$14))),0)</f>
        <v>5</v>
      </c>
      <c r="AA148">
        <f t="shared" ref="AA148:AD211" ca="1" si="57">ROUND(MAX(MIN(_xlfn.NORM.INV(RAND(),AA$12,AA$13)+AA$14,AA$16),AA$15),0)</f>
        <v>2</v>
      </c>
      <c r="AC148">
        <f t="shared" ca="1" si="57"/>
        <v>1</v>
      </c>
      <c r="AD148">
        <f t="shared" ca="1" si="57"/>
        <v>4</v>
      </c>
      <c r="AF148">
        <f t="shared" ref="AF148:AF211" ca="1" si="58">MAX(MIN(ROUND(_xlfn.LOGNORM.INV(RAND(),AF$12,AF$13)+1,0),AF$16),AF$15)</f>
        <v>2</v>
      </c>
      <c r="AG148">
        <f t="shared" ref="AG148:AG211" ca="1" si="59">ROUND(MAX(AG$15,MIN(AG$16,AG$15+(AG$16-AG$15)*(RAND()^AG$14))),0)</f>
        <v>2</v>
      </c>
      <c r="AI148">
        <f t="shared" ref="AI148:AI211" ca="1" si="60">MAX(MIN(ROUND(_xlfn.LOGNORM.INV(RAND(),AI$12,AI$13)+1,0),AI$16),AI$15)</f>
        <v>3</v>
      </c>
      <c r="AJ148">
        <f t="shared" ref="AJ148:AJ211" ca="1" si="61">ROUND(MAX(MIN(_xlfn.NORM.INV(RAND(),AJ$12,AJ$13)+AJ$14,AJ$16),AJ$15),0)</f>
        <v>3</v>
      </c>
    </row>
    <row r="149" spans="1:36" x14ac:dyDescent="0.3">
      <c r="A149">
        <v>130</v>
      </c>
      <c r="B149">
        <f t="shared" ca="1" si="43"/>
        <v>3</v>
      </c>
      <c r="C149">
        <f t="shared" ca="1" si="44"/>
        <v>1</v>
      </c>
      <c r="E149">
        <f t="shared" ca="1" si="45"/>
        <v>3</v>
      </c>
      <c r="F149">
        <f t="shared" ca="1" si="42"/>
        <v>4</v>
      </c>
      <c r="H149">
        <f t="shared" ca="1" si="46"/>
        <v>4</v>
      </c>
      <c r="I149">
        <f t="shared" ca="1" si="47"/>
        <v>5</v>
      </c>
      <c r="K149">
        <f t="shared" ca="1" si="47"/>
        <v>1</v>
      </c>
      <c r="L149">
        <f t="shared" ca="1" si="48"/>
        <v>3</v>
      </c>
      <c r="N149">
        <f t="shared" ca="1" si="49"/>
        <v>1</v>
      </c>
      <c r="O149">
        <f t="shared" ca="1" si="50"/>
        <v>2</v>
      </c>
      <c r="Q149">
        <f t="shared" ca="1" si="50"/>
        <v>3</v>
      </c>
      <c r="R149">
        <f t="shared" ca="1" si="51"/>
        <v>5</v>
      </c>
      <c r="T149">
        <f t="shared" ca="1" si="52"/>
        <v>5</v>
      </c>
      <c r="U149">
        <f t="shared" ca="1" si="53"/>
        <v>4</v>
      </c>
      <c r="W149">
        <f t="shared" ca="1" si="54"/>
        <v>3</v>
      </c>
      <c r="X149">
        <f t="shared" ca="1" si="55"/>
        <v>5</v>
      </c>
      <c r="Z149">
        <f t="shared" ca="1" si="56"/>
        <v>2</v>
      </c>
      <c r="AA149">
        <f t="shared" ca="1" si="57"/>
        <v>3</v>
      </c>
      <c r="AC149">
        <f t="shared" ca="1" si="57"/>
        <v>2</v>
      </c>
      <c r="AD149">
        <f t="shared" ca="1" si="57"/>
        <v>4</v>
      </c>
      <c r="AF149">
        <f t="shared" ca="1" si="58"/>
        <v>5</v>
      </c>
      <c r="AG149">
        <f t="shared" ca="1" si="59"/>
        <v>4</v>
      </c>
      <c r="AI149">
        <f t="shared" ca="1" si="60"/>
        <v>5</v>
      </c>
      <c r="AJ149">
        <f t="shared" ca="1" si="61"/>
        <v>3</v>
      </c>
    </row>
    <row r="150" spans="1:36" x14ac:dyDescent="0.3">
      <c r="A150">
        <v>131</v>
      </c>
      <c r="B150">
        <f t="shared" ca="1" si="43"/>
        <v>2</v>
      </c>
      <c r="C150">
        <f t="shared" ca="1" si="44"/>
        <v>2</v>
      </c>
      <c r="E150">
        <f t="shared" ca="1" si="45"/>
        <v>5</v>
      </c>
      <c r="F150">
        <f t="shared" ca="1" si="42"/>
        <v>4</v>
      </c>
      <c r="H150">
        <f t="shared" ca="1" si="46"/>
        <v>4</v>
      </c>
      <c r="I150">
        <f t="shared" ca="1" si="47"/>
        <v>3</v>
      </c>
      <c r="K150">
        <f t="shared" ca="1" si="47"/>
        <v>2</v>
      </c>
      <c r="L150">
        <f t="shared" ca="1" si="48"/>
        <v>5</v>
      </c>
      <c r="N150">
        <f t="shared" ca="1" si="49"/>
        <v>4</v>
      </c>
      <c r="O150">
        <f t="shared" ca="1" si="50"/>
        <v>3</v>
      </c>
      <c r="Q150">
        <f t="shared" ca="1" si="50"/>
        <v>5</v>
      </c>
      <c r="R150">
        <f t="shared" ca="1" si="51"/>
        <v>5</v>
      </c>
      <c r="T150">
        <f t="shared" ca="1" si="52"/>
        <v>5</v>
      </c>
      <c r="U150">
        <f t="shared" ca="1" si="53"/>
        <v>3</v>
      </c>
      <c r="W150">
        <f t="shared" ca="1" si="54"/>
        <v>2</v>
      </c>
      <c r="X150">
        <f t="shared" ca="1" si="55"/>
        <v>5</v>
      </c>
      <c r="Z150">
        <f t="shared" ca="1" si="56"/>
        <v>3</v>
      </c>
      <c r="AA150">
        <f t="shared" ca="1" si="57"/>
        <v>4</v>
      </c>
      <c r="AC150">
        <f t="shared" ca="1" si="57"/>
        <v>1</v>
      </c>
      <c r="AD150">
        <f t="shared" ca="1" si="57"/>
        <v>5</v>
      </c>
      <c r="AF150">
        <f t="shared" ca="1" si="58"/>
        <v>4</v>
      </c>
      <c r="AG150">
        <f t="shared" ca="1" si="59"/>
        <v>2</v>
      </c>
      <c r="AI150">
        <f t="shared" ca="1" si="60"/>
        <v>5</v>
      </c>
      <c r="AJ150">
        <f t="shared" ca="1" si="61"/>
        <v>3</v>
      </c>
    </row>
    <row r="151" spans="1:36" x14ac:dyDescent="0.3">
      <c r="A151">
        <v>132</v>
      </c>
      <c r="B151">
        <f t="shared" ca="1" si="43"/>
        <v>2</v>
      </c>
      <c r="C151">
        <f t="shared" ca="1" si="44"/>
        <v>3</v>
      </c>
      <c r="E151">
        <f t="shared" ca="1" si="45"/>
        <v>3</v>
      </c>
      <c r="F151">
        <f t="shared" ca="1" si="42"/>
        <v>1</v>
      </c>
      <c r="H151">
        <f t="shared" ca="1" si="46"/>
        <v>2</v>
      </c>
      <c r="I151">
        <f t="shared" ca="1" si="47"/>
        <v>4</v>
      </c>
      <c r="K151">
        <f t="shared" ca="1" si="47"/>
        <v>1</v>
      </c>
      <c r="L151">
        <f t="shared" ca="1" si="48"/>
        <v>5</v>
      </c>
      <c r="N151">
        <f t="shared" ca="1" si="49"/>
        <v>3</v>
      </c>
      <c r="O151">
        <f t="shared" ca="1" si="50"/>
        <v>2</v>
      </c>
      <c r="Q151">
        <f t="shared" ca="1" si="50"/>
        <v>4</v>
      </c>
      <c r="R151">
        <f t="shared" ca="1" si="51"/>
        <v>3</v>
      </c>
      <c r="T151">
        <f t="shared" ca="1" si="52"/>
        <v>5</v>
      </c>
      <c r="U151">
        <f t="shared" ca="1" si="53"/>
        <v>3</v>
      </c>
      <c r="W151">
        <f t="shared" ca="1" si="54"/>
        <v>2</v>
      </c>
      <c r="X151">
        <f t="shared" ca="1" si="55"/>
        <v>5</v>
      </c>
      <c r="Z151">
        <f t="shared" ca="1" si="56"/>
        <v>3</v>
      </c>
      <c r="AA151">
        <f t="shared" ca="1" si="57"/>
        <v>1</v>
      </c>
      <c r="AC151">
        <f t="shared" ca="1" si="57"/>
        <v>1</v>
      </c>
      <c r="AD151">
        <f t="shared" ca="1" si="57"/>
        <v>4</v>
      </c>
      <c r="AF151">
        <f t="shared" ca="1" si="58"/>
        <v>5</v>
      </c>
      <c r="AG151">
        <f t="shared" ca="1" si="59"/>
        <v>5</v>
      </c>
      <c r="AI151">
        <f t="shared" ca="1" si="60"/>
        <v>5</v>
      </c>
      <c r="AJ151">
        <f t="shared" ca="1" si="61"/>
        <v>4</v>
      </c>
    </row>
    <row r="152" spans="1:36" x14ac:dyDescent="0.3">
      <c r="A152">
        <v>133</v>
      </c>
      <c r="B152">
        <f t="shared" ca="1" si="43"/>
        <v>1</v>
      </c>
      <c r="C152">
        <f t="shared" ca="1" si="44"/>
        <v>1</v>
      </c>
      <c r="E152">
        <f t="shared" ca="1" si="45"/>
        <v>4</v>
      </c>
      <c r="F152">
        <f t="shared" ref="F152:F215" ca="1" si="62">ROUND(MAX(F$15,MIN(F$16,F$15+(F$16-F$15)*(RAND()^(F$14/10)))),0)</f>
        <v>3</v>
      </c>
      <c r="H152">
        <f t="shared" ca="1" si="46"/>
        <v>3</v>
      </c>
      <c r="I152">
        <f t="shared" ca="1" si="47"/>
        <v>5</v>
      </c>
      <c r="K152">
        <f t="shared" ca="1" si="47"/>
        <v>3</v>
      </c>
      <c r="L152">
        <f t="shared" ca="1" si="48"/>
        <v>5</v>
      </c>
      <c r="N152">
        <f t="shared" ca="1" si="49"/>
        <v>2</v>
      </c>
      <c r="O152">
        <f t="shared" ca="1" si="50"/>
        <v>2</v>
      </c>
      <c r="Q152">
        <f t="shared" ca="1" si="50"/>
        <v>3</v>
      </c>
      <c r="R152">
        <f t="shared" ca="1" si="51"/>
        <v>2</v>
      </c>
      <c r="T152">
        <f t="shared" ca="1" si="52"/>
        <v>2</v>
      </c>
      <c r="U152">
        <f t="shared" ca="1" si="53"/>
        <v>2</v>
      </c>
      <c r="W152">
        <f t="shared" ca="1" si="54"/>
        <v>4</v>
      </c>
      <c r="X152">
        <f t="shared" ca="1" si="55"/>
        <v>4</v>
      </c>
      <c r="Z152">
        <f t="shared" ca="1" si="56"/>
        <v>3</v>
      </c>
      <c r="AA152">
        <f t="shared" ca="1" si="57"/>
        <v>3</v>
      </c>
      <c r="AC152">
        <f t="shared" ca="1" si="57"/>
        <v>1</v>
      </c>
      <c r="AD152">
        <f t="shared" ca="1" si="57"/>
        <v>5</v>
      </c>
      <c r="AF152">
        <f t="shared" ca="1" si="58"/>
        <v>4</v>
      </c>
      <c r="AG152">
        <f t="shared" ca="1" si="59"/>
        <v>4</v>
      </c>
      <c r="AI152">
        <f t="shared" ca="1" si="60"/>
        <v>5</v>
      </c>
      <c r="AJ152">
        <f t="shared" ca="1" si="61"/>
        <v>3</v>
      </c>
    </row>
    <row r="153" spans="1:36" x14ac:dyDescent="0.3">
      <c r="A153">
        <v>134</v>
      </c>
      <c r="B153">
        <f t="shared" ca="1" si="43"/>
        <v>2</v>
      </c>
      <c r="C153">
        <f t="shared" ca="1" si="44"/>
        <v>1</v>
      </c>
      <c r="E153">
        <f t="shared" ca="1" si="45"/>
        <v>5</v>
      </c>
      <c r="F153">
        <f t="shared" ca="1" si="62"/>
        <v>5</v>
      </c>
      <c r="H153">
        <f t="shared" ca="1" si="46"/>
        <v>4</v>
      </c>
      <c r="I153">
        <f t="shared" ca="1" si="47"/>
        <v>2</v>
      </c>
      <c r="K153">
        <f t="shared" ca="1" si="47"/>
        <v>3</v>
      </c>
      <c r="L153">
        <f t="shared" ca="1" si="48"/>
        <v>2</v>
      </c>
      <c r="N153">
        <f t="shared" ca="1" si="49"/>
        <v>1</v>
      </c>
      <c r="O153">
        <f t="shared" ca="1" si="50"/>
        <v>1</v>
      </c>
      <c r="Q153">
        <f t="shared" ca="1" si="50"/>
        <v>1</v>
      </c>
      <c r="R153">
        <f t="shared" ca="1" si="51"/>
        <v>5</v>
      </c>
      <c r="T153">
        <f t="shared" ca="1" si="52"/>
        <v>3</v>
      </c>
      <c r="U153">
        <f t="shared" ca="1" si="53"/>
        <v>4</v>
      </c>
      <c r="W153">
        <f t="shared" ca="1" si="54"/>
        <v>4</v>
      </c>
      <c r="X153">
        <f t="shared" ca="1" si="55"/>
        <v>2</v>
      </c>
      <c r="Z153">
        <f t="shared" ca="1" si="56"/>
        <v>3</v>
      </c>
      <c r="AA153">
        <f t="shared" ca="1" si="57"/>
        <v>4</v>
      </c>
      <c r="AC153">
        <f t="shared" ca="1" si="57"/>
        <v>1</v>
      </c>
      <c r="AD153">
        <f t="shared" ca="1" si="57"/>
        <v>4</v>
      </c>
      <c r="AF153">
        <f t="shared" ca="1" si="58"/>
        <v>5</v>
      </c>
      <c r="AG153">
        <f t="shared" ca="1" si="59"/>
        <v>4</v>
      </c>
      <c r="AI153">
        <f t="shared" ca="1" si="60"/>
        <v>4</v>
      </c>
      <c r="AJ153">
        <f t="shared" ca="1" si="61"/>
        <v>3</v>
      </c>
    </row>
    <row r="154" spans="1:36" x14ac:dyDescent="0.3">
      <c r="A154">
        <v>135</v>
      </c>
      <c r="B154">
        <f t="shared" ca="1" si="43"/>
        <v>3</v>
      </c>
      <c r="C154">
        <f t="shared" ca="1" si="44"/>
        <v>2</v>
      </c>
      <c r="E154">
        <f t="shared" ca="1" si="45"/>
        <v>5</v>
      </c>
      <c r="F154">
        <f t="shared" ca="1" si="62"/>
        <v>5</v>
      </c>
      <c r="H154">
        <f t="shared" ca="1" si="46"/>
        <v>4</v>
      </c>
      <c r="I154">
        <f t="shared" ca="1" si="47"/>
        <v>2</v>
      </c>
      <c r="K154">
        <f t="shared" ca="1" si="47"/>
        <v>2</v>
      </c>
      <c r="L154">
        <f t="shared" ca="1" si="48"/>
        <v>5</v>
      </c>
      <c r="N154">
        <f t="shared" ca="1" si="49"/>
        <v>4</v>
      </c>
      <c r="O154">
        <f t="shared" ca="1" si="50"/>
        <v>1</v>
      </c>
      <c r="Q154">
        <f t="shared" ca="1" si="50"/>
        <v>3</v>
      </c>
      <c r="R154">
        <f t="shared" ca="1" si="51"/>
        <v>5</v>
      </c>
      <c r="T154">
        <f t="shared" ca="1" si="52"/>
        <v>5</v>
      </c>
      <c r="U154">
        <f t="shared" ca="1" si="53"/>
        <v>3</v>
      </c>
      <c r="W154">
        <f t="shared" ca="1" si="54"/>
        <v>2</v>
      </c>
      <c r="X154">
        <f t="shared" ca="1" si="55"/>
        <v>5</v>
      </c>
      <c r="Z154">
        <f t="shared" ca="1" si="56"/>
        <v>4</v>
      </c>
      <c r="AA154">
        <f t="shared" ca="1" si="57"/>
        <v>1</v>
      </c>
      <c r="AC154">
        <f t="shared" ca="1" si="57"/>
        <v>1</v>
      </c>
      <c r="AD154">
        <f t="shared" ca="1" si="57"/>
        <v>4</v>
      </c>
      <c r="AF154">
        <f t="shared" ca="1" si="58"/>
        <v>5</v>
      </c>
      <c r="AG154">
        <f t="shared" ca="1" si="59"/>
        <v>4</v>
      </c>
      <c r="AI154">
        <f t="shared" ca="1" si="60"/>
        <v>2</v>
      </c>
      <c r="AJ154">
        <f t="shared" ca="1" si="61"/>
        <v>2</v>
      </c>
    </row>
    <row r="155" spans="1:36" x14ac:dyDescent="0.3">
      <c r="A155">
        <v>136</v>
      </c>
      <c r="B155">
        <f t="shared" ca="1" si="43"/>
        <v>1</v>
      </c>
      <c r="C155">
        <f t="shared" ca="1" si="44"/>
        <v>3</v>
      </c>
      <c r="E155">
        <f t="shared" ca="1" si="45"/>
        <v>3</v>
      </c>
      <c r="F155">
        <f t="shared" ca="1" si="62"/>
        <v>5</v>
      </c>
      <c r="H155">
        <f t="shared" ca="1" si="46"/>
        <v>2</v>
      </c>
      <c r="I155">
        <f t="shared" ca="1" si="47"/>
        <v>4</v>
      </c>
      <c r="K155">
        <f t="shared" ca="1" si="47"/>
        <v>1</v>
      </c>
      <c r="L155">
        <f t="shared" ca="1" si="48"/>
        <v>5</v>
      </c>
      <c r="N155">
        <f t="shared" ca="1" si="49"/>
        <v>1</v>
      </c>
      <c r="O155">
        <f t="shared" ca="1" si="50"/>
        <v>2</v>
      </c>
      <c r="Q155">
        <f t="shared" ca="1" si="50"/>
        <v>2</v>
      </c>
      <c r="R155">
        <f t="shared" ca="1" si="51"/>
        <v>5</v>
      </c>
      <c r="T155">
        <f t="shared" ca="1" si="52"/>
        <v>5</v>
      </c>
      <c r="U155">
        <f t="shared" ca="1" si="53"/>
        <v>5</v>
      </c>
      <c r="W155">
        <f t="shared" ca="1" si="54"/>
        <v>4</v>
      </c>
      <c r="X155">
        <f t="shared" ca="1" si="55"/>
        <v>2</v>
      </c>
      <c r="Z155">
        <f t="shared" ca="1" si="56"/>
        <v>4</v>
      </c>
      <c r="AA155">
        <f t="shared" ca="1" si="57"/>
        <v>4</v>
      </c>
      <c r="AC155">
        <f t="shared" ca="1" si="57"/>
        <v>1</v>
      </c>
      <c r="AD155">
        <f t="shared" ca="1" si="57"/>
        <v>3</v>
      </c>
      <c r="AF155">
        <f t="shared" ca="1" si="58"/>
        <v>5</v>
      </c>
      <c r="AG155">
        <f t="shared" ca="1" si="59"/>
        <v>4</v>
      </c>
      <c r="AI155">
        <f t="shared" ca="1" si="60"/>
        <v>5</v>
      </c>
      <c r="AJ155">
        <f t="shared" ca="1" si="61"/>
        <v>2</v>
      </c>
    </row>
    <row r="156" spans="1:36" x14ac:dyDescent="0.3">
      <c r="A156">
        <v>137</v>
      </c>
      <c r="B156">
        <f t="shared" ca="1" si="43"/>
        <v>2</v>
      </c>
      <c r="C156">
        <f t="shared" ca="1" si="44"/>
        <v>1</v>
      </c>
      <c r="E156">
        <f t="shared" ca="1" si="45"/>
        <v>1</v>
      </c>
      <c r="F156">
        <f t="shared" ca="1" si="62"/>
        <v>3</v>
      </c>
      <c r="H156">
        <f t="shared" ca="1" si="46"/>
        <v>5</v>
      </c>
      <c r="I156">
        <f t="shared" ca="1" si="47"/>
        <v>3</v>
      </c>
      <c r="K156">
        <f t="shared" ca="1" si="47"/>
        <v>2</v>
      </c>
      <c r="L156">
        <f t="shared" ca="1" si="48"/>
        <v>3</v>
      </c>
      <c r="N156">
        <f t="shared" ca="1" si="49"/>
        <v>3</v>
      </c>
      <c r="O156">
        <f t="shared" ca="1" si="50"/>
        <v>3</v>
      </c>
      <c r="Q156">
        <f t="shared" ca="1" si="50"/>
        <v>3</v>
      </c>
      <c r="R156">
        <f t="shared" ca="1" si="51"/>
        <v>3</v>
      </c>
      <c r="T156">
        <f t="shared" ca="1" si="52"/>
        <v>4</v>
      </c>
      <c r="U156">
        <f t="shared" ca="1" si="53"/>
        <v>3</v>
      </c>
      <c r="W156">
        <f t="shared" ca="1" si="54"/>
        <v>4</v>
      </c>
      <c r="X156">
        <f t="shared" ca="1" si="55"/>
        <v>5</v>
      </c>
      <c r="Z156">
        <f t="shared" ca="1" si="56"/>
        <v>2</v>
      </c>
      <c r="AA156">
        <f t="shared" ca="1" si="57"/>
        <v>4</v>
      </c>
      <c r="AC156">
        <f t="shared" ca="1" si="57"/>
        <v>1</v>
      </c>
      <c r="AD156">
        <f t="shared" ca="1" si="57"/>
        <v>4</v>
      </c>
      <c r="AF156">
        <f t="shared" ca="1" si="58"/>
        <v>4</v>
      </c>
      <c r="AG156">
        <f t="shared" ca="1" si="59"/>
        <v>3</v>
      </c>
      <c r="AI156">
        <f t="shared" ca="1" si="60"/>
        <v>5</v>
      </c>
      <c r="AJ156">
        <f t="shared" ca="1" si="61"/>
        <v>4</v>
      </c>
    </row>
    <row r="157" spans="1:36" x14ac:dyDescent="0.3">
      <c r="A157">
        <v>138</v>
      </c>
      <c r="B157">
        <f t="shared" ca="1" si="43"/>
        <v>2</v>
      </c>
      <c r="C157">
        <f t="shared" ca="1" si="44"/>
        <v>2</v>
      </c>
      <c r="E157">
        <f t="shared" ca="1" si="45"/>
        <v>4</v>
      </c>
      <c r="F157">
        <f t="shared" ca="1" si="62"/>
        <v>4</v>
      </c>
      <c r="H157">
        <f t="shared" ca="1" si="46"/>
        <v>4</v>
      </c>
      <c r="I157">
        <f t="shared" ca="1" si="47"/>
        <v>5</v>
      </c>
      <c r="K157">
        <f t="shared" ca="1" si="47"/>
        <v>3</v>
      </c>
      <c r="L157">
        <f t="shared" ca="1" si="48"/>
        <v>5</v>
      </c>
      <c r="N157">
        <f t="shared" ca="1" si="49"/>
        <v>2</v>
      </c>
      <c r="O157">
        <f t="shared" ca="1" si="50"/>
        <v>2</v>
      </c>
      <c r="Q157">
        <f t="shared" ca="1" si="50"/>
        <v>2</v>
      </c>
      <c r="R157">
        <f t="shared" ca="1" si="51"/>
        <v>5</v>
      </c>
      <c r="T157">
        <f t="shared" ca="1" si="52"/>
        <v>4</v>
      </c>
      <c r="U157">
        <f t="shared" ca="1" si="53"/>
        <v>5</v>
      </c>
      <c r="W157">
        <f t="shared" ca="1" si="54"/>
        <v>3</v>
      </c>
      <c r="X157">
        <f t="shared" ca="1" si="55"/>
        <v>5</v>
      </c>
      <c r="Z157">
        <f t="shared" ca="1" si="56"/>
        <v>5</v>
      </c>
      <c r="AA157">
        <f t="shared" ca="1" si="57"/>
        <v>2</v>
      </c>
      <c r="AC157">
        <f t="shared" ca="1" si="57"/>
        <v>1</v>
      </c>
      <c r="AD157">
        <f t="shared" ca="1" si="57"/>
        <v>3</v>
      </c>
      <c r="AF157">
        <f t="shared" ca="1" si="58"/>
        <v>5</v>
      </c>
      <c r="AG157">
        <f t="shared" ca="1" si="59"/>
        <v>3</v>
      </c>
      <c r="AI157">
        <f t="shared" ca="1" si="60"/>
        <v>1</v>
      </c>
      <c r="AJ157">
        <f t="shared" ca="1" si="61"/>
        <v>2</v>
      </c>
    </row>
    <row r="158" spans="1:36" x14ac:dyDescent="0.3">
      <c r="A158">
        <v>139</v>
      </c>
      <c r="B158">
        <f t="shared" ca="1" si="43"/>
        <v>3</v>
      </c>
      <c r="C158">
        <f t="shared" ca="1" si="44"/>
        <v>2</v>
      </c>
      <c r="E158">
        <f t="shared" ca="1" si="45"/>
        <v>4</v>
      </c>
      <c r="F158">
        <f t="shared" ca="1" si="62"/>
        <v>5</v>
      </c>
      <c r="H158">
        <f t="shared" ca="1" si="46"/>
        <v>3</v>
      </c>
      <c r="I158">
        <f t="shared" ca="1" si="47"/>
        <v>3</v>
      </c>
      <c r="K158">
        <f t="shared" ca="1" si="47"/>
        <v>3</v>
      </c>
      <c r="L158">
        <f t="shared" ca="1" si="48"/>
        <v>3</v>
      </c>
      <c r="N158">
        <f t="shared" ca="1" si="49"/>
        <v>2</v>
      </c>
      <c r="O158">
        <f t="shared" ca="1" si="50"/>
        <v>1</v>
      </c>
      <c r="Q158">
        <f t="shared" ca="1" si="50"/>
        <v>2</v>
      </c>
      <c r="R158">
        <f t="shared" ca="1" si="51"/>
        <v>4</v>
      </c>
      <c r="T158">
        <f t="shared" ca="1" si="52"/>
        <v>5</v>
      </c>
      <c r="U158">
        <f t="shared" ca="1" si="53"/>
        <v>5</v>
      </c>
      <c r="W158">
        <f t="shared" ca="1" si="54"/>
        <v>3</v>
      </c>
      <c r="X158">
        <f t="shared" ca="1" si="55"/>
        <v>4</v>
      </c>
      <c r="Z158">
        <f t="shared" ca="1" si="56"/>
        <v>4</v>
      </c>
      <c r="AA158">
        <f t="shared" ca="1" si="57"/>
        <v>3</v>
      </c>
      <c r="AC158">
        <f t="shared" ca="1" si="57"/>
        <v>3</v>
      </c>
      <c r="AD158">
        <f t="shared" ca="1" si="57"/>
        <v>5</v>
      </c>
      <c r="AF158">
        <f t="shared" ca="1" si="58"/>
        <v>2</v>
      </c>
      <c r="AG158">
        <f t="shared" ca="1" si="59"/>
        <v>4</v>
      </c>
      <c r="AI158">
        <f t="shared" ca="1" si="60"/>
        <v>4</v>
      </c>
      <c r="AJ158">
        <f t="shared" ca="1" si="61"/>
        <v>3</v>
      </c>
    </row>
    <row r="159" spans="1:36" x14ac:dyDescent="0.3">
      <c r="A159">
        <v>140</v>
      </c>
      <c r="B159">
        <f t="shared" ca="1" si="43"/>
        <v>3</v>
      </c>
      <c r="C159">
        <f t="shared" ca="1" si="44"/>
        <v>1</v>
      </c>
      <c r="E159">
        <f t="shared" ca="1" si="45"/>
        <v>5</v>
      </c>
      <c r="F159">
        <f t="shared" ca="1" si="62"/>
        <v>2</v>
      </c>
      <c r="H159">
        <f t="shared" ca="1" si="46"/>
        <v>4</v>
      </c>
      <c r="I159">
        <f t="shared" ca="1" si="47"/>
        <v>5</v>
      </c>
      <c r="K159">
        <f t="shared" ca="1" si="47"/>
        <v>4</v>
      </c>
      <c r="L159">
        <f t="shared" ca="1" si="48"/>
        <v>4</v>
      </c>
      <c r="N159">
        <f t="shared" ca="1" si="49"/>
        <v>4</v>
      </c>
      <c r="O159">
        <f t="shared" ca="1" si="50"/>
        <v>1</v>
      </c>
      <c r="Q159">
        <f t="shared" ca="1" si="50"/>
        <v>3</v>
      </c>
      <c r="R159">
        <f t="shared" ca="1" si="51"/>
        <v>5</v>
      </c>
      <c r="T159">
        <f t="shared" ca="1" si="52"/>
        <v>3</v>
      </c>
      <c r="U159">
        <f t="shared" ca="1" si="53"/>
        <v>4</v>
      </c>
      <c r="W159">
        <f t="shared" ca="1" si="54"/>
        <v>1</v>
      </c>
      <c r="X159">
        <f t="shared" ca="1" si="55"/>
        <v>5</v>
      </c>
      <c r="Z159">
        <f t="shared" ca="1" si="56"/>
        <v>3</v>
      </c>
      <c r="AA159">
        <f t="shared" ca="1" si="57"/>
        <v>3</v>
      </c>
      <c r="AC159">
        <f t="shared" ca="1" si="57"/>
        <v>2</v>
      </c>
      <c r="AD159">
        <f t="shared" ca="1" si="57"/>
        <v>3</v>
      </c>
      <c r="AF159">
        <f t="shared" ca="1" si="58"/>
        <v>2</v>
      </c>
      <c r="AG159">
        <f t="shared" ca="1" si="59"/>
        <v>2</v>
      </c>
      <c r="AI159">
        <f t="shared" ca="1" si="60"/>
        <v>5</v>
      </c>
      <c r="AJ159">
        <f t="shared" ca="1" si="61"/>
        <v>3</v>
      </c>
    </row>
    <row r="160" spans="1:36" x14ac:dyDescent="0.3">
      <c r="A160">
        <v>141</v>
      </c>
      <c r="B160">
        <f t="shared" ca="1" si="43"/>
        <v>2</v>
      </c>
      <c r="C160">
        <f t="shared" ca="1" si="44"/>
        <v>2</v>
      </c>
      <c r="E160">
        <f t="shared" ca="1" si="45"/>
        <v>3</v>
      </c>
      <c r="F160">
        <f t="shared" ca="1" si="62"/>
        <v>2</v>
      </c>
      <c r="H160">
        <f t="shared" ca="1" si="46"/>
        <v>2</v>
      </c>
      <c r="I160">
        <f t="shared" ca="1" si="47"/>
        <v>3</v>
      </c>
      <c r="K160">
        <f t="shared" ca="1" si="47"/>
        <v>2</v>
      </c>
      <c r="L160">
        <f t="shared" ca="1" si="48"/>
        <v>3</v>
      </c>
      <c r="N160">
        <f t="shared" ca="1" si="49"/>
        <v>5</v>
      </c>
      <c r="O160">
        <f t="shared" ca="1" si="50"/>
        <v>4</v>
      </c>
      <c r="Q160">
        <f t="shared" ca="1" si="50"/>
        <v>2</v>
      </c>
      <c r="R160">
        <f t="shared" ca="1" si="51"/>
        <v>5</v>
      </c>
      <c r="T160">
        <f t="shared" ca="1" si="52"/>
        <v>2</v>
      </c>
      <c r="U160">
        <f t="shared" ca="1" si="53"/>
        <v>3</v>
      </c>
      <c r="W160">
        <f t="shared" ca="1" si="54"/>
        <v>3</v>
      </c>
      <c r="X160">
        <f t="shared" ca="1" si="55"/>
        <v>5</v>
      </c>
      <c r="Z160">
        <f t="shared" ca="1" si="56"/>
        <v>4</v>
      </c>
      <c r="AA160">
        <f t="shared" ca="1" si="57"/>
        <v>4</v>
      </c>
      <c r="AC160">
        <f t="shared" ca="1" si="57"/>
        <v>1</v>
      </c>
      <c r="AD160">
        <f t="shared" ca="1" si="57"/>
        <v>3</v>
      </c>
      <c r="AF160">
        <f t="shared" ca="1" si="58"/>
        <v>4</v>
      </c>
      <c r="AG160">
        <f t="shared" ca="1" si="59"/>
        <v>4</v>
      </c>
      <c r="AI160">
        <f t="shared" ca="1" si="60"/>
        <v>2</v>
      </c>
      <c r="AJ160">
        <f t="shared" ca="1" si="61"/>
        <v>2</v>
      </c>
    </row>
    <row r="161" spans="1:36" x14ac:dyDescent="0.3">
      <c r="A161">
        <v>142</v>
      </c>
      <c r="B161">
        <f t="shared" ca="1" si="43"/>
        <v>1</v>
      </c>
      <c r="C161">
        <f t="shared" ca="1" si="44"/>
        <v>1</v>
      </c>
      <c r="E161">
        <f t="shared" ca="1" si="45"/>
        <v>2</v>
      </c>
      <c r="F161">
        <f t="shared" ca="1" si="62"/>
        <v>3</v>
      </c>
      <c r="H161">
        <f t="shared" ca="1" si="46"/>
        <v>4</v>
      </c>
      <c r="I161">
        <f t="shared" ca="1" si="47"/>
        <v>3</v>
      </c>
      <c r="K161">
        <f t="shared" ca="1" si="47"/>
        <v>2</v>
      </c>
      <c r="L161">
        <f t="shared" ca="1" si="48"/>
        <v>3</v>
      </c>
      <c r="N161">
        <f t="shared" ca="1" si="49"/>
        <v>4</v>
      </c>
      <c r="O161">
        <f t="shared" ca="1" si="50"/>
        <v>2</v>
      </c>
      <c r="Q161">
        <f t="shared" ca="1" si="50"/>
        <v>4</v>
      </c>
      <c r="R161">
        <f t="shared" ca="1" si="51"/>
        <v>3</v>
      </c>
      <c r="T161">
        <f t="shared" ca="1" si="52"/>
        <v>5</v>
      </c>
      <c r="U161">
        <f t="shared" ca="1" si="53"/>
        <v>2</v>
      </c>
      <c r="W161">
        <f t="shared" ca="1" si="54"/>
        <v>2</v>
      </c>
      <c r="X161">
        <f t="shared" ca="1" si="55"/>
        <v>3</v>
      </c>
      <c r="Z161">
        <f t="shared" ca="1" si="56"/>
        <v>3</v>
      </c>
      <c r="AA161">
        <f t="shared" ca="1" si="57"/>
        <v>1</v>
      </c>
      <c r="AC161">
        <f t="shared" ca="1" si="57"/>
        <v>1</v>
      </c>
      <c r="AD161">
        <f t="shared" ca="1" si="57"/>
        <v>5</v>
      </c>
      <c r="AF161">
        <f t="shared" ca="1" si="58"/>
        <v>5</v>
      </c>
      <c r="AG161">
        <f t="shared" ca="1" si="59"/>
        <v>4</v>
      </c>
      <c r="AI161">
        <f t="shared" ca="1" si="60"/>
        <v>5</v>
      </c>
      <c r="AJ161">
        <f t="shared" ca="1" si="61"/>
        <v>3</v>
      </c>
    </row>
    <row r="162" spans="1:36" x14ac:dyDescent="0.3">
      <c r="A162">
        <v>143</v>
      </c>
      <c r="B162">
        <f t="shared" ca="1" si="43"/>
        <v>3</v>
      </c>
      <c r="C162">
        <f t="shared" ca="1" si="44"/>
        <v>2</v>
      </c>
      <c r="E162">
        <f t="shared" ca="1" si="45"/>
        <v>2</v>
      </c>
      <c r="F162">
        <f t="shared" ca="1" si="62"/>
        <v>3</v>
      </c>
      <c r="H162">
        <f t="shared" ca="1" si="46"/>
        <v>4</v>
      </c>
      <c r="I162">
        <f t="shared" ca="1" si="47"/>
        <v>4</v>
      </c>
      <c r="K162">
        <f t="shared" ca="1" si="47"/>
        <v>2</v>
      </c>
      <c r="L162">
        <f t="shared" ca="1" si="48"/>
        <v>5</v>
      </c>
      <c r="N162">
        <f t="shared" ca="1" si="49"/>
        <v>1</v>
      </c>
      <c r="O162">
        <f t="shared" ca="1" si="50"/>
        <v>3</v>
      </c>
      <c r="Q162">
        <f t="shared" ca="1" si="50"/>
        <v>3</v>
      </c>
      <c r="R162">
        <f t="shared" ca="1" si="51"/>
        <v>4</v>
      </c>
      <c r="T162">
        <f t="shared" ca="1" si="52"/>
        <v>2</v>
      </c>
      <c r="U162">
        <f t="shared" ca="1" si="53"/>
        <v>5</v>
      </c>
      <c r="W162">
        <f t="shared" ca="1" si="54"/>
        <v>1</v>
      </c>
      <c r="X162">
        <f t="shared" ca="1" si="55"/>
        <v>5</v>
      </c>
      <c r="Z162">
        <f t="shared" ca="1" si="56"/>
        <v>4</v>
      </c>
      <c r="AA162">
        <f t="shared" ca="1" si="57"/>
        <v>1</v>
      </c>
      <c r="AC162">
        <f t="shared" ca="1" si="57"/>
        <v>1</v>
      </c>
      <c r="AD162">
        <f t="shared" ca="1" si="57"/>
        <v>4</v>
      </c>
      <c r="AF162">
        <f t="shared" ca="1" si="58"/>
        <v>4</v>
      </c>
      <c r="AG162">
        <f t="shared" ca="1" si="59"/>
        <v>3</v>
      </c>
      <c r="AI162">
        <f t="shared" ca="1" si="60"/>
        <v>5</v>
      </c>
      <c r="AJ162">
        <f t="shared" ca="1" si="61"/>
        <v>2</v>
      </c>
    </row>
    <row r="163" spans="1:36" x14ac:dyDescent="0.3">
      <c r="A163">
        <v>144</v>
      </c>
      <c r="B163">
        <f t="shared" ca="1" si="43"/>
        <v>2</v>
      </c>
      <c r="C163">
        <f t="shared" ca="1" si="44"/>
        <v>1</v>
      </c>
      <c r="E163">
        <f t="shared" ca="1" si="45"/>
        <v>1</v>
      </c>
      <c r="F163">
        <f t="shared" ca="1" si="62"/>
        <v>5</v>
      </c>
      <c r="H163">
        <f t="shared" ca="1" si="46"/>
        <v>5</v>
      </c>
      <c r="I163">
        <f t="shared" ca="1" si="47"/>
        <v>4</v>
      </c>
      <c r="K163">
        <f t="shared" ca="1" si="47"/>
        <v>4</v>
      </c>
      <c r="L163">
        <f t="shared" ca="1" si="48"/>
        <v>3</v>
      </c>
      <c r="N163">
        <f t="shared" ca="1" si="49"/>
        <v>3</v>
      </c>
      <c r="O163">
        <f t="shared" ca="1" si="50"/>
        <v>3</v>
      </c>
      <c r="Q163">
        <f t="shared" ca="1" si="50"/>
        <v>3</v>
      </c>
      <c r="R163">
        <f t="shared" ca="1" si="51"/>
        <v>3</v>
      </c>
      <c r="T163">
        <f t="shared" ca="1" si="52"/>
        <v>5</v>
      </c>
      <c r="U163">
        <f t="shared" ca="1" si="53"/>
        <v>4</v>
      </c>
      <c r="W163">
        <f t="shared" ca="1" si="54"/>
        <v>4</v>
      </c>
      <c r="X163">
        <f t="shared" ca="1" si="55"/>
        <v>5</v>
      </c>
      <c r="Z163">
        <f t="shared" ca="1" si="56"/>
        <v>3</v>
      </c>
      <c r="AA163">
        <f t="shared" ca="1" si="57"/>
        <v>4</v>
      </c>
      <c r="AC163">
        <f t="shared" ca="1" si="57"/>
        <v>1</v>
      </c>
      <c r="AD163">
        <f t="shared" ca="1" si="57"/>
        <v>3</v>
      </c>
      <c r="AF163">
        <f t="shared" ca="1" si="58"/>
        <v>4</v>
      </c>
      <c r="AG163">
        <f t="shared" ca="1" si="59"/>
        <v>2</v>
      </c>
      <c r="AI163">
        <f t="shared" ca="1" si="60"/>
        <v>2</v>
      </c>
      <c r="AJ163">
        <f t="shared" ca="1" si="61"/>
        <v>3</v>
      </c>
    </row>
    <row r="164" spans="1:36" x14ac:dyDescent="0.3">
      <c r="A164">
        <v>145</v>
      </c>
      <c r="B164">
        <f t="shared" ca="1" si="43"/>
        <v>3</v>
      </c>
      <c r="C164">
        <f t="shared" ca="1" si="44"/>
        <v>1</v>
      </c>
      <c r="E164">
        <f t="shared" ca="1" si="45"/>
        <v>5</v>
      </c>
      <c r="F164">
        <f t="shared" ca="1" si="62"/>
        <v>5</v>
      </c>
      <c r="H164">
        <f t="shared" ca="1" si="46"/>
        <v>5</v>
      </c>
      <c r="I164">
        <f t="shared" ca="1" si="47"/>
        <v>2</v>
      </c>
      <c r="K164">
        <f t="shared" ca="1" si="47"/>
        <v>3</v>
      </c>
      <c r="L164">
        <f t="shared" ca="1" si="48"/>
        <v>2</v>
      </c>
      <c r="N164">
        <f t="shared" ca="1" si="49"/>
        <v>3</v>
      </c>
      <c r="O164">
        <f t="shared" ca="1" si="50"/>
        <v>2</v>
      </c>
      <c r="Q164">
        <f t="shared" ca="1" si="50"/>
        <v>3</v>
      </c>
      <c r="R164">
        <f t="shared" ca="1" si="51"/>
        <v>2</v>
      </c>
      <c r="T164">
        <f t="shared" ca="1" si="52"/>
        <v>5</v>
      </c>
      <c r="U164">
        <f t="shared" ca="1" si="53"/>
        <v>4</v>
      </c>
      <c r="W164">
        <f t="shared" ca="1" si="54"/>
        <v>4</v>
      </c>
      <c r="X164">
        <f t="shared" ca="1" si="55"/>
        <v>4</v>
      </c>
      <c r="Z164">
        <f t="shared" ca="1" si="56"/>
        <v>3</v>
      </c>
      <c r="AA164">
        <f t="shared" ca="1" si="57"/>
        <v>3</v>
      </c>
      <c r="AC164">
        <f t="shared" ca="1" si="57"/>
        <v>1</v>
      </c>
      <c r="AD164">
        <f t="shared" ca="1" si="57"/>
        <v>3</v>
      </c>
      <c r="AF164">
        <f t="shared" ca="1" si="58"/>
        <v>2</v>
      </c>
      <c r="AG164">
        <f t="shared" ca="1" si="59"/>
        <v>3</v>
      </c>
      <c r="AI164">
        <f t="shared" ca="1" si="60"/>
        <v>3</v>
      </c>
      <c r="AJ164">
        <f t="shared" ca="1" si="61"/>
        <v>3</v>
      </c>
    </row>
    <row r="165" spans="1:36" x14ac:dyDescent="0.3">
      <c r="A165">
        <v>146</v>
      </c>
      <c r="B165">
        <f t="shared" ca="1" si="43"/>
        <v>3</v>
      </c>
      <c r="C165">
        <f t="shared" ca="1" si="44"/>
        <v>2</v>
      </c>
      <c r="E165">
        <f t="shared" ca="1" si="45"/>
        <v>5</v>
      </c>
      <c r="F165">
        <f t="shared" ca="1" si="62"/>
        <v>4</v>
      </c>
      <c r="H165">
        <f t="shared" ca="1" si="46"/>
        <v>4</v>
      </c>
      <c r="I165">
        <f t="shared" ca="1" si="47"/>
        <v>5</v>
      </c>
      <c r="K165">
        <f t="shared" ca="1" si="47"/>
        <v>2</v>
      </c>
      <c r="L165">
        <f t="shared" ca="1" si="48"/>
        <v>5</v>
      </c>
      <c r="N165">
        <f t="shared" ca="1" si="49"/>
        <v>1</v>
      </c>
      <c r="O165">
        <f t="shared" ca="1" si="50"/>
        <v>1</v>
      </c>
      <c r="Q165">
        <f t="shared" ca="1" si="50"/>
        <v>2</v>
      </c>
      <c r="R165">
        <f t="shared" ca="1" si="51"/>
        <v>5</v>
      </c>
      <c r="T165">
        <f t="shared" ca="1" si="52"/>
        <v>5</v>
      </c>
      <c r="U165">
        <f t="shared" ca="1" si="53"/>
        <v>4</v>
      </c>
      <c r="W165">
        <f t="shared" ca="1" si="54"/>
        <v>2</v>
      </c>
      <c r="X165">
        <f t="shared" ca="1" si="55"/>
        <v>5</v>
      </c>
      <c r="Z165">
        <f t="shared" ca="1" si="56"/>
        <v>4</v>
      </c>
      <c r="AA165">
        <f t="shared" ca="1" si="57"/>
        <v>2</v>
      </c>
      <c r="AC165">
        <f t="shared" ca="1" si="57"/>
        <v>2</v>
      </c>
      <c r="AD165">
        <f t="shared" ca="1" si="57"/>
        <v>4</v>
      </c>
      <c r="AF165">
        <f t="shared" ca="1" si="58"/>
        <v>3</v>
      </c>
      <c r="AG165">
        <f t="shared" ca="1" si="59"/>
        <v>3</v>
      </c>
      <c r="AI165">
        <f t="shared" ca="1" si="60"/>
        <v>3</v>
      </c>
      <c r="AJ165">
        <f t="shared" ca="1" si="61"/>
        <v>5</v>
      </c>
    </row>
    <row r="166" spans="1:36" x14ac:dyDescent="0.3">
      <c r="A166">
        <v>147</v>
      </c>
      <c r="B166">
        <f t="shared" ca="1" si="43"/>
        <v>2</v>
      </c>
      <c r="C166">
        <f t="shared" ca="1" si="44"/>
        <v>2</v>
      </c>
      <c r="E166">
        <f t="shared" ca="1" si="45"/>
        <v>1</v>
      </c>
      <c r="F166">
        <f t="shared" ca="1" si="62"/>
        <v>4</v>
      </c>
      <c r="H166">
        <f t="shared" ca="1" si="46"/>
        <v>4</v>
      </c>
      <c r="I166">
        <f t="shared" ca="1" si="47"/>
        <v>3</v>
      </c>
      <c r="K166">
        <f t="shared" ca="1" si="47"/>
        <v>1</v>
      </c>
      <c r="L166">
        <f t="shared" ca="1" si="48"/>
        <v>4</v>
      </c>
      <c r="N166">
        <f t="shared" ca="1" si="49"/>
        <v>1</v>
      </c>
      <c r="O166">
        <f t="shared" ca="1" si="50"/>
        <v>2</v>
      </c>
      <c r="Q166">
        <f t="shared" ca="1" si="50"/>
        <v>3</v>
      </c>
      <c r="R166">
        <f t="shared" ca="1" si="51"/>
        <v>1</v>
      </c>
      <c r="T166">
        <f t="shared" ca="1" si="52"/>
        <v>5</v>
      </c>
      <c r="U166">
        <f t="shared" ca="1" si="53"/>
        <v>4</v>
      </c>
      <c r="W166">
        <f t="shared" ca="1" si="54"/>
        <v>3</v>
      </c>
      <c r="X166">
        <f t="shared" ca="1" si="55"/>
        <v>4</v>
      </c>
      <c r="Z166">
        <f t="shared" ca="1" si="56"/>
        <v>3</v>
      </c>
      <c r="AA166">
        <f t="shared" ca="1" si="57"/>
        <v>2</v>
      </c>
      <c r="AC166">
        <f t="shared" ca="1" si="57"/>
        <v>1</v>
      </c>
      <c r="AD166">
        <f t="shared" ca="1" si="57"/>
        <v>2</v>
      </c>
      <c r="AF166">
        <f t="shared" ca="1" si="58"/>
        <v>5</v>
      </c>
      <c r="AG166">
        <f t="shared" ca="1" si="59"/>
        <v>3</v>
      </c>
      <c r="AI166">
        <f t="shared" ca="1" si="60"/>
        <v>1</v>
      </c>
      <c r="AJ166">
        <f t="shared" ca="1" si="61"/>
        <v>3</v>
      </c>
    </row>
    <row r="167" spans="1:36" x14ac:dyDescent="0.3">
      <c r="A167">
        <v>148</v>
      </c>
      <c r="B167">
        <f t="shared" ca="1" si="43"/>
        <v>3</v>
      </c>
      <c r="C167">
        <f t="shared" ca="1" si="44"/>
        <v>1</v>
      </c>
      <c r="E167">
        <f t="shared" ca="1" si="45"/>
        <v>5</v>
      </c>
      <c r="F167">
        <f t="shared" ca="1" si="62"/>
        <v>4</v>
      </c>
      <c r="H167">
        <f t="shared" ca="1" si="46"/>
        <v>2</v>
      </c>
      <c r="I167">
        <f t="shared" ca="1" si="47"/>
        <v>5</v>
      </c>
      <c r="K167">
        <f t="shared" ca="1" si="47"/>
        <v>2</v>
      </c>
      <c r="L167">
        <f t="shared" ca="1" si="48"/>
        <v>5</v>
      </c>
      <c r="N167">
        <f t="shared" ca="1" si="49"/>
        <v>5</v>
      </c>
      <c r="O167">
        <f t="shared" ca="1" si="50"/>
        <v>1</v>
      </c>
      <c r="Q167">
        <f t="shared" ca="1" si="50"/>
        <v>2</v>
      </c>
      <c r="R167">
        <f t="shared" ca="1" si="51"/>
        <v>5</v>
      </c>
      <c r="T167">
        <f t="shared" ca="1" si="52"/>
        <v>1</v>
      </c>
      <c r="U167">
        <f t="shared" ca="1" si="53"/>
        <v>3</v>
      </c>
      <c r="W167">
        <f t="shared" ca="1" si="54"/>
        <v>3</v>
      </c>
      <c r="X167">
        <f t="shared" ca="1" si="55"/>
        <v>5</v>
      </c>
      <c r="Z167">
        <f t="shared" ca="1" si="56"/>
        <v>2</v>
      </c>
      <c r="AA167">
        <f t="shared" ca="1" si="57"/>
        <v>2</v>
      </c>
      <c r="AC167">
        <f t="shared" ca="1" si="57"/>
        <v>2</v>
      </c>
      <c r="AD167">
        <f t="shared" ca="1" si="57"/>
        <v>4</v>
      </c>
      <c r="AF167">
        <f t="shared" ca="1" si="58"/>
        <v>5</v>
      </c>
      <c r="AG167">
        <f t="shared" ca="1" si="59"/>
        <v>5</v>
      </c>
      <c r="AI167">
        <f t="shared" ca="1" si="60"/>
        <v>3</v>
      </c>
      <c r="AJ167">
        <f t="shared" ca="1" si="61"/>
        <v>4</v>
      </c>
    </row>
    <row r="168" spans="1:36" x14ac:dyDescent="0.3">
      <c r="A168">
        <v>149</v>
      </c>
      <c r="B168">
        <f t="shared" ca="1" si="43"/>
        <v>1</v>
      </c>
      <c r="C168">
        <f t="shared" ca="1" si="44"/>
        <v>1</v>
      </c>
      <c r="E168">
        <f t="shared" ca="1" si="45"/>
        <v>5</v>
      </c>
      <c r="F168">
        <f t="shared" ca="1" si="62"/>
        <v>3</v>
      </c>
      <c r="H168">
        <f t="shared" ca="1" si="46"/>
        <v>4</v>
      </c>
      <c r="I168">
        <f t="shared" ca="1" si="47"/>
        <v>3</v>
      </c>
      <c r="K168">
        <f t="shared" ca="1" si="47"/>
        <v>3</v>
      </c>
      <c r="L168">
        <f t="shared" ca="1" si="48"/>
        <v>5</v>
      </c>
      <c r="N168">
        <f t="shared" ca="1" si="49"/>
        <v>3</v>
      </c>
      <c r="O168">
        <f t="shared" ca="1" si="50"/>
        <v>3</v>
      </c>
      <c r="Q168">
        <f t="shared" ca="1" si="50"/>
        <v>2</v>
      </c>
      <c r="R168">
        <f t="shared" ca="1" si="51"/>
        <v>5</v>
      </c>
      <c r="T168">
        <f t="shared" ca="1" si="52"/>
        <v>5</v>
      </c>
      <c r="U168">
        <f t="shared" ca="1" si="53"/>
        <v>3</v>
      </c>
      <c r="W168">
        <f t="shared" ca="1" si="54"/>
        <v>3</v>
      </c>
      <c r="X168">
        <f t="shared" ca="1" si="55"/>
        <v>5</v>
      </c>
      <c r="Z168">
        <f t="shared" ca="1" si="56"/>
        <v>4</v>
      </c>
      <c r="AA168">
        <f t="shared" ca="1" si="57"/>
        <v>4</v>
      </c>
      <c r="AC168">
        <f t="shared" ca="1" si="57"/>
        <v>1</v>
      </c>
      <c r="AD168">
        <f t="shared" ca="1" si="57"/>
        <v>4</v>
      </c>
      <c r="AF168">
        <f t="shared" ca="1" si="58"/>
        <v>5</v>
      </c>
      <c r="AG168">
        <f t="shared" ca="1" si="59"/>
        <v>4</v>
      </c>
      <c r="AI168">
        <f t="shared" ca="1" si="60"/>
        <v>4</v>
      </c>
      <c r="AJ168">
        <f t="shared" ca="1" si="61"/>
        <v>5</v>
      </c>
    </row>
    <row r="169" spans="1:36" x14ac:dyDescent="0.3">
      <c r="A169">
        <v>150</v>
      </c>
      <c r="B169">
        <f t="shared" ca="1" si="43"/>
        <v>2</v>
      </c>
      <c r="C169">
        <f t="shared" ca="1" si="44"/>
        <v>2</v>
      </c>
      <c r="E169">
        <f t="shared" ca="1" si="45"/>
        <v>4</v>
      </c>
      <c r="F169">
        <f t="shared" ca="1" si="62"/>
        <v>3</v>
      </c>
      <c r="H169">
        <f t="shared" ca="1" si="46"/>
        <v>4</v>
      </c>
      <c r="I169">
        <f t="shared" ca="1" si="47"/>
        <v>5</v>
      </c>
      <c r="K169">
        <f t="shared" ca="1" si="47"/>
        <v>2</v>
      </c>
      <c r="L169">
        <f t="shared" ca="1" si="48"/>
        <v>5</v>
      </c>
      <c r="N169">
        <f t="shared" ca="1" si="49"/>
        <v>2</v>
      </c>
      <c r="O169">
        <f t="shared" ca="1" si="50"/>
        <v>2</v>
      </c>
      <c r="Q169">
        <f t="shared" ca="1" si="50"/>
        <v>5</v>
      </c>
      <c r="R169">
        <f t="shared" ca="1" si="51"/>
        <v>3</v>
      </c>
      <c r="T169">
        <f t="shared" ca="1" si="52"/>
        <v>3</v>
      </c>
      <c r="U169">
        <f t="shared" ca="1" si="53"/>
        <v>2</v>
      </c>
      <c r="W169">
        <f t="shared" ca="1" si="54"/>
        <v>3</v>
      </c>
      <c r="X169">
        <f t="shared" ca="1" si="55"/>
        <v>3</v>
      </c>
      <c r="Z169">
        <f t="shared" ca="1" si="56"/>
        <v>3</v>
      </c>
      <c r="AA169">
        <f t="shared" ca="1" si="57"/>
        <v>2</v>
      </c>
      <c r="AC169">
        <f t="shared" ca="1" si="57"/>
        <v>1</v>
      </c>
      <c r="AD169">
        <f t="shared" ca="1" si="57"/>
        <v>4</v>
      </c>
      <c r="AF169">
        <f t="shared" ca="1" si="58"/>
        <v>4</v>
      </c>
      <c r="AG169">
        <f t="shared" ca="1" si="59"/>
        <v>4</v>
      </c>
      <c r="AI169">
        <f t="shared" ca="1" si="60"/>
        <v>5</v>
      </c>
      <c r="AJ169">
        <f t="shared" ca="1" si="61"/>
        <v>3</v>
      </c>
    </row>
    <row r="170" spans="1:36" x14ac:dyDescent="0.3">
      <c r="A170">
        <v>151</v>
      </c>
      <c r="B170">
        <f t="shared" ca="1" si="43"/>
        <v>1</v>
      </c>
      <c r="C170">
        <f t="shared" ca="1" si="44"/>
        <v>2</v>
      </c>
      <c r="E170">
        <f t="shared" ca="1" si="45"/>
        <v>2</v>
      </c>
      <c r="F170">
        <f t="shared" ca="1" si="62"/>
        <v>4</v>
      </c>
      <c r="H170">
        <f t="shared" ca="1" si="46"/>
        <v>4</v>
      </c>
      <c r="I170">
        <f t="shared" ca="1" si="47"/>
        <v>5</v>
      </c>
      <c r="K170">
        <f t="shared" ca="1" si="47"/>
        <v>3</v>
      </c>
      <c r="L170">
        <f t="shared" ca="1" si="48"/>
        <v>5</v>
      </c>
      <c r="N170">
        <f t="shared" ca="1" si="49"/>
        <v>5</v>
      </c>
      <c r="O170">
        <f t="shared" ca="1" si="50"/>
        <v>2</v>
      </c>
      <c r="Q170">
        <f t="shared" ca="1" si="50"/>
        <v>3</v>
      </c>
      <c r="R170">
        <f t="shared" ca="1" si="51"/>
        <v>3</v>
      </c>
      <c r="T170">
        <f t="shared" ca="1" si="52"/>
        <v>5</v>
      </c>
      <c r="U170">
        <f t="shared" ca="1" si="53"/>
        <v>2</v>
      </c>
      <c r="W170">
        <f t="shared" ca="1" si="54"/>
        <v>2</v>
      </c>
      <c r="X170">
        <f t="shared" ca="1" si="55"/>
        <v>5</v>
      </c>
      <c r="Z170">
        <f t="shared" ca="1" si="56"/>
        <v>4</v>
      </c>
      <c r="AA170">
        <f t="shared" ca="1" si="57"/>
        <v>2</v>
      </c>
      <c r="AC170">
        <f t="shared" ca="1" si="57"/>
        <v>2</v>
      </c>
      <c r="AD170">
        <f t="shared" ca="1" si="57"/>
        <v>5</v>
      </c>
      <c r="AF170">
        <f t="shared" ca="1" si="58"/>
        <v>2</v>
      </c>
      <c r="AG170">
        <f t="shared" ca="1" si="59"/>
        <v>2</v>
      </c>
      <c r="AI170">
        <f t="shared" ca="1" si="60"/>
        <v>5</v>
      </c>
      <c r="AJ170">
        <f t="shared" ca="1" si="61"/>
        <v>4</v>
      </c>
    </row>
    <row r="171" spans="1:36" x14ac:dyDescent="0.3">
      <c r="A171">
        <v>152</v>
      </c>
      <c r="B171">
        <f t="shared" ca="1" si="43"/>
        <v>4</v>
      </c>
      <c r="C171">
        <f t="shared" ca="1" si="44"/>
        <v>2</v>
      </c>
      <c r="E171">
        <f t="shared" ca="1" si="45"/>
        <v>5</v>
      </c>
      <c r="F171">
        <f t="shared" ca="1" si="62"/>
        <v>3</v>
      </c>
      <c r="H171">
        <f t="shared" ca="1" si="46"/>
        <v>3</v>
      </c>
      <c r="I171">
        <f t="shared" ca="1" si="47"/>
        <v>4</v>
      </c>
      <c r="K171">
        <f t="shared" ca="1" si="47"/>
        <v>2</v>
      </c>
      <c r="L171">
        <f t="shared" ca="1" si="48"/>
        <v>5</v>
      </c>
      <c r="N171">
        <f t="shared" ca="1" si="49"/>
        <v>3</v>
      </c>
      <c r="O171">
        <f t="shared" ca="1" si="50"/>
        <v>1</v>
      </c>
      <c r="Q171">
        <f t="shared" ca="1" si="50"/>
        <v>2</v>
      </c>
      <c r="R171">
        <f t="shared" ca="1" si="51"/>
        <v>5</v>
      </c>
      <c r="T171">
        <f t="shared" ca="1" si="52"/>
        <v>4</v>
      </c>
      <c r="U171">
        <f t="shared" ca="1" si="53"/>
        <v>4</v>
      </c>
      <c r="W171">
        <f t="shared" ca="1" si="54"/>
        <v>3</v>
      </c>
      <c r="X171">
        <f t="shared" ca="1" si="55"/>
        <v>5</v>
      </c>
      <c r="Z171">
        <f t="shared" ca="1" si="56"/>
        <v>5</v>
      </c>
      <c r="AA171">
        <f t="shared" ca="1" si="57"/>
        <v>1</v>
      </c>
      <c r="AC171">
        <f t="shared" ca="1" si="57"/>
        <v>1</v>
      </c>
      <c r="AD171">
        <f t="shared" ca="1" si="57"/>
        <v>4</v>
      </c>
      <c r="AF171">
        <f t="shared" ca="1" si="58"/>
        <v>5</v>
      </c>
      <c r="AG171">
        <f t="shared" ca="1" si="59"/>
        <v>3</v>
      </c>
      <c r="AI171">
        <f t="shared" ca="1" si="60"/>
        <v>1</v>
      </c>
      <c r="AJ171">
        <f t="shared" ca="1" si="61"/>
        <v>4</v>
      </c>
    </row>
    <row r="172" spans="1:36" x14ac:dyDescent="0.3">
      <c r="A172">
        <v>153</v>
      </c>
      <c r="B172">
        <f t="shared" ca="1" si="43"/>
        <v>3</v>
      </c>
      <c r="C172">
        <f t="shared" ca="1" si="44"/>
        <v>1</v>
      </c>
      <c r="E172">
        <f t="shared" ca="1" si="45"/>
        <v>5</v>
      </c>
      <c r="F172">
        <f t="shared" ca="1" si="62"/>
        <v>5</v>
      </c>
      <c r="H172">
        <f t="shared" ca="1" si="46"/>
        <v>5</v>
      </c>
      <c r="I172">
        <f t="shared" ca="1" si="47"/>
        <v>4</v>
      </c>
      <c r="K172">
        <f t="shared" ca="1" si="47"/>
        <v>3</v>
      </c>
      <c r="L172">
        <f t="shared" ca="1" si="48"/>
        <v>3</v>
      </c>
      <c r="N172">
        <f t="shared" ca="1" si="49"/>
        <v>1</v>
      </c>
      <c r="O172">
        <f t="shared" ca="1" si="50"/>
        <v>2</v>
      </c>
      <c r="Q172">
        <f t="shared" ca="1" si="50"/>
        <v>5</v>
      </c>
      <c r="R172">
        <f t="shared" ca="1" si="51"/>
        <v>3</v>
      </c>
      <c r="T172">
        <f t="shared" ca="1" si="52"/>
        <v>2</v>
      </c>
      <c r="U172">
        <f t="shared" ca="1" si="53"/>
        <v>2</v>
      </c>
      <c r="W172">
        <f t="shared" ca="1" si="54"/>
        <v>4</v>
      </c>
      <c r="X172">
        <f t="shared" ca="1" si="55"/>
        <v>5</v>
      </c>
      <c r="Z172">
        <f t="shared" ca="1" si="56"/>
        <v>4</v>
      </c>
      <c r="AA172">
        <f t="shared" ca="1" si="57"/>
        <v>3</v>
      </c>
      <c r="AC172">
        <f t="shared" ca="1" si="57"/>
        <v>1</v>
      </c>
      <c r="AD172">
        <f t="shared" ca="1" si="57"/>
        <v>4</v>
      </c>
      <c r="AF172">
        <f t="shared" ca="1" si="58"/>
        <v>2</v>
      </c>
      <c r="AG172">
        <f t="shared" ca="1" si="59"/>
        <v>2</v>
      </c>
      <c r="AI172">
        <f t="shared" ca="1" si="60"/>
        <v>2</v>
      </c>
      <c r="AJ172">
        <f t="shared" ca="1" si="61"/>
        <v>3</v>
      </c>
    </row>
    <row r="173" spans="1:36" x14ac:dyDescent="0.3">
      <c r="A173">
        <v>154</v>
      </c>
      <c r="B173">
        <f t="shared" ca="1" si="43"/>
        <v>3</v>
      </c>
      <c r="C173">
        <f t="shared" ca="1" si="44"/>
        <v>3</v>
      </c>
      <c r="E173">
        <f t="shared" ca="1" si="45"/>
        <v>5</v>
      </c>
      <c r="F173">
        <f t="shared" ca="1" si="62"/>
        <v>5</v>
      </c>
      <c r="H173">
        <f t="shared" ca="1" si="46"/>
        <v>3</v>
      </c>
      <c r="I173">
        <f t="shared" ca="1" si="47"/>
        <v>5</v>
      </c>
      <c r="K173">
        <f t="shared" ca="1" si="47"/>
        <v>2</v>
      </c>
      <c r="L173">
        <f t="shared" ca="1" si="48"/>
        <v>5</v>
      </c>
      <c r="N173">
        <f t="shared" ca="1" si="49"/>
        <v>2</v>
      </c>
      <c r="O173">
        <f t="shared" ca="1" si="50"/>
        <v>3</v>
      </c>
      <c r="Q173">
        <f t="shared" ca="1" si="50"/>
        <v>3</v>
      </c>
      <c r="R173">
        <f t="shared" ca="1" si="51"/>
        <v>5</v>
      </c>
      <c r="T173">
        <f t="shared" ca="1" si="52"/>
        <v>5</v>
      </c>
      <c r="U173">
        <f t="shared" ca="1" si="53"/>
        <v>3</v>
      </c>
      <c r="W173">
        <f t="shared" ca="1" si="54"/>
        <v>4</v>
      </c>
      <c r="X173">
        <f t="shared" ca="1" si="55"/>
        <v>3</v>
      </c>
      <c r="Z173">
        <f t="shared" ca="1" si="56"/>
        <v>3</v>
      </c>
      <c r="AA173">
        <f t="shared" ca="1" si="57"/>
        <v>3</v>
      </c>
      <c r="AC173">
        <f t="shared" ca="1" si="57"/>
        <v>2</v>
      </c>
      <c r="AD173">
        <f t="shared" ca="1" si="57"/>
        <v>4</v>
      </c>
      <c r="AF173">
        <f t="shared" ca="1" si="58"/>
        <v>5</v>
      </c>
      <c r="AG173">
        <f t="shared" ca="1" si="59"/>
        <v>4</v>
      </c>
      <c r="AI173">
        <f t="shared" ca="1" si="60"/>
        <v>5</v>
      </c>
      <c r="AJ173">
        <f t="shared" ca="1" si="61"/>
        <v>2</v>
      </c>
    </row>
    <row r="174" spans="1:36" x14ac:dyDescent="0.3">
      <c r="A174">
        <v>155</v>
      </c>
      <c r="B174">
        <f t="shared" ca="1" si="43"/>
        <v>4</v>
      </c>
      <c r="C174">
        <f t="shared" ca="1" si="44"/>
        <v>3</v>
      </c>
      <c r="E174">
        <f t="shared" ca="1" si="45"/>
        <v>5</v>
      </c>
      <c r="F174">
        <f t="shared" ca="1" si="62"/>
        <v>4</v>
      </c>
      <c r="H174">
        <f t="shared" ca="1" si="46"/>
        <v>3</v>
      </c>
      <c r="I174">
        <f t="shared" ca="1" si="47"/>
        <v>4</v>
      </c>
      <c r="K174">
        <f t="shared" ca="1" si="47"/>
        <v>3</v>
      </c>
      <c r="L174">
        <f t="shared" ca="1" si="48"/>
        <v>5</v>
      </c>
      <c r="N174">
        <f t="shared" ca="1" si="49"/>
        <v>4</v>
      </c>
      <c r="O174">
        <f t="shared" ca="1" si="50"/>
        <v>2</v>
      </c>
      <c r="Q174">
        <f t="shared" ca="1" si="50"/>
        <v>3</v>
      </c>
      <c r="R174">
        <f t="shared" ca="1" si="51"/>
        <v>3</v>
      </c>
      <c r="T174">
        <f t="shared" ca="1" si="52"/>
        <v>1</v>
      </c>
      <c r="U174">
        <f t="shared" ca="1" si="53"/>
        <v>5</v>
      </c>
      <c r="W174">
        <f t="shared" ca="1" si="54"/>
        <v>3</v>
      </c>
      <c r="X174">
        <f t="shared" ca="1" si="55"/>
        <v>5</v>
      </c>
      <c r="Z174">
        <f t="shared" ca="1" si="56"/>
        <v>4</v>
      </c>
      <c r="AA174">
        <f t="shared" ca="1" si="57"/>
        <v>3</v>
      </c>
      <c r="AC174">
        <f t="shared" ca="1" si="57"/>
        <v>2</v>
      </c>
      <c r="AD174">
        <f t="shared" ca="1" si="57"/>
        <v>3</v>
      </c>
      <c r="AF174">
        <f t="shared" ca="1" si="58"/>
        <v>5</v>
      </c>
      <c r="AG174">
        <f t="shared" ca="1" si="59"/>
        <v>4</v>
      </c>
      <c r="AI174">
        <f t="shared" ca="1" si="60"/>
        <v>5</v>
      </c>
      <c r="AJ174">
        <f t="shared" ca="1" si="61"/>
        <v>5</v>
      </c>
    </row>
    <row r="175" spans="1:36" x14ac:dyDescent="0.3">
      <c r="A175">
        <v>156</v>
      </c>
      <c r="B175">
        <f t="shared" ca="1" si="43"/>
        <v>3</v>
      </c>
      <c r="C175">
        <f t="shared" ca="1" si="44"/>
        <v>3</v>
      </c>
      <c r="E175">
        <f t="shared" ca="1" si="45"/>
        <v>2</v>
      </c>
      <c r="F175">
        <f t="shared" ca="1" si="62"/>
        <v>2</v>
      </c>
      <c r="H175">
        <f t="shared" ca="1" si="46"/>
        <v>5</v>
      </c>
      <c r="I175">
        <f t="shared" ca="1" si="47"/>
        <v>1</v>
      </c>
      <c r="K175">
        <f t="shared" ca="1" si="47"/>
        <v>1</v>
      </c>
      <c r="L175">
        <f t="shared" ca="1" si="48"/>
        <v>5</v>
      </c>
      <c r="N175">
        <f t="shared" ca="1" si="49"/>
        <v>1</v>
      </c>
      <c r="O175">
        <f t="shared" ca="1" si="50"/>
        <v>2</v>
      </c>
      <c r="Q175">
        <f t="shared" ca="1" si="50"/>
        <v>2</v>
      </c>
      <c r="R175">
        <f t="shared" ca="1" si="51"/>
        <v>3</v>
      </c>
      <c r="T175">
        <f t="shared" ca="1" si="52"/>
        <v>5</v>
      </c>
      <c r="U175">
        <f t="shared" ca="1" si="53"/>
        <v>5</v>
      </c>
      <c r="W175">
        <f t="shared" ca="1" si="54"/>
        <v>4</v>
      </c>
      <c r="X175">
        <f t="shared" ca="1" si="55"/>
        <v>3</v>
      </c>
      <c r="Z175">
        <f t="shared" ca="1" si="56"/>
        <v>4</v>
      </c>
      <c r="AA175">
        <f t="shared" ca="1" si="57"/>
        <v>3</v>
      </c>
      <c r="AC175">
        <f t="shared" ca="1" si="57"/>
        <v>1</v>
      </c>
      <c r="AD175">
        <f t="shared" ca="1" si="57"/>
        <v>4</v>
      </c>
      <c r="AF175">
        <f t="shared" ca="1" si="58"/>
        <v>3</v>
      </c>
      <c r="AG175">
        <f t="shared" ca="1" si="59"/>
        <v>3</v>
      </c>
      <c r="AI175">
        <f t="shared" ca="1" si="60"/>
        <v>5</v>
      </c>
      <c r="AJ175">
        <f t="shared" ca="1" si="61"/>
        <v>2</v>
      </c>
    </row>
    <row r="176" spans="1:36" x14ac:dyDescent="0.3">
      <c r="A176">
        <v>157</v>
      </c>
      <c r="B176">
        <f t="shared" ca="1" si="43"/>
        <v>3</v>
      </c>
      <c r="C176">
        <f t="shared" ca="1" si="44"/>
        <v>3</v>
      </c>
      <c r="E176">
        <f t="shared" ca="1" si="45"/>
        <v>3</v>
      </c>
      <c r="F176">
        <f t="shared" ca="1" si="62"/>
        <v>5</v>
      </c>
      <c r="H176">
        <f t="shared" ca="1" si="46"/>
        <v>2</v>
      </c>
      <c r="I176">
        <f t="shared" ca="1" si="47"/>
        <v>4</v>
      </c>
      <c r="K176">
        <f t="shared" ca="1" si="47"/>
        <v>1</v>
      </c>
      <c r="L176">
        <f t="shared" ca="1" si="48"/>
        <v>5</v>
      </c>
      <c r="N176">
        <f t="shared" ca="1" si="49"/>
        <v>2</v>
      </c>
      <c r="O176">
        <f t="shared" ca="1" si="50"/>
        <v>1</v>
      </c>
      <c r="Q176">
        <f t="shared" ca="1" si="50"/>
        <v>2</v>
      </c>
      <c r="R176">
        <f t="shared" ca="1" si="51"/>
        <v>4</v>
      </c>
      <c r="T176">
        <f t="shared" ca="1" si="52"/>
        <v>5</v>
      </c>
      <c r="U176">
        <f t="shared" ca="1" si="53"/>
        <v>2</v>
      </c>
      <c r="W176">
        <f t="shared" ca="1" si="54"/>
        <v>1</v>
      </c>
      <c r="X176">
        <f t="shared" ca="1" si="55"/>
        <v>5</v>
      </c>
      <c r="Z176">
        <f t="shared" ca="1" si="56"/>
        <v>3</v>
      </c>
      <c r="AA176">
        <f t="shared" ca="1" si="57"/>
        <v>3</v>
      </c>
      <c r="AC176">
        <f t="shared" ca="1" si="57"/>
        <v>1</v>
      </c>
      <c r="AD176">
        <f t="shared" ca="1" si="57"/>
        <v>3</v>
      </c>
      <c r="AF176">
        <f t="shared" ca="1" si="58"/>
        <v>5</v>
      </c>
      <c r="AG176">
        <f t="shared" ca="1" si="59"/>
        <v>4</v>
      </c>
      <c r="AI176">
        <f t="shared" ca="1" si="60"/>
        <v>3</v>
      </c>
      <c r="AJ176">
        <f t="shared" ca="1" si="61"/>
        <v>3</v>
      </c>
    </row>
    <row r="177" spans="1:36" x14ac:dyDescent="0.3">
      <c r="A177">
        <v>158</v>
      </c>
      <c r="B177">
        <f t="shared" ca="1" si="43"/>
        <v>1</v>
      </c>
      <c r="C177">
        <f t="shared" ca="1" si="44"/>
        <v>2</v>
      </c>
      <c r="E177">
        <f t="shared" ca="1" si="45"/>
        <v>5</v>
      </c>
      <c r="F177">
        <f t="shared" ca="1" si="62"/>
        <v>3</v>
      </c>
      <c r="H177">
        <f t="shared" ca="1" si="46"/>
        <v>4</v>
      </c>
      <c r="I177">
        <f t="shared" ca="1" si="47"/>
        <v>3</v>
      </c>
      <c r="K177">
        <f t="shared" ca="1" si="47"/>
        <v>2</v>
      </c>
      <c r="L177">
        <f t="shared" ca="1" si="48"/>
        <v>5</v>
      </c>
      <c r="N177">
        <f t="shared" ca="1" si="49"/>
        <v>2</v>
      </c>
      <c r="O177">
        <f t="shared" ca="1" si="50"/>
        <v>1</v>
      </c>
      <c r="Q177">
        <f t="shared" ca="1" si="50"/>
        <v>4</v>
      </c>
      <c r="R177">
        <f t="shared" ca="1" si="51"/>
        <v>4</v>
      </c>
      <c r="T177">
        <f t="shared" ca="1" si="52"/>
        <v>1</v>
      </c>
      <c r="U177">
        <f t="shared" ca="1" si="53"/>
        <v>3</v>
      </c>
      <c r="W177">
        <f t="shared" ca="1" si="54"/>
        <v>3</v>
      </c>
      <c r="X177">
        <f t="shared" ca="1" si="55"/>
        <v>3</v>
      </c>
      <c r="Z177">
        <f t="shared" ca="1" si="56"/>
        <v>5</v>
      </c>
      <c r="AA177">
        <f t="shared" ca="1" si="57"/>
        <v>2</v>
      </c>
      <c r="AC177">
        <f t="shared" ca="1" si="57"/>
        <v>1</v>
      </c>
      <c r="AD177">
        <f t="shared" ca="1" si="57"/>
        <v>5</v>
      </c>
      <c r="AF177">
        <f t="shared" ca="1" si="58"/>
        <v>5</v>
      </c>
      <c r="AG177">
        <f t="shared" ca="1" si="59"/>
        <v>4</v>
      </c>
      <c r="AI177">
        <f t="shared" ca="1" si="60"/>
        <v>2</v>
      </c>
      <c r="AJ177">
        <f t="shared" ca="1" si="61"/>
        <v>4</v>
      </c>
    </row>
    <row r="178" spans="1:36" x14ac:dyDescent="0.3">
      <c r="A178">
        <v>159</v>
      </c>
      <c r="B178">
        <f t="shared" ca="1" si="43"/>
        <v>1</v>
      </c>
      <c r="C178">
        <f t="shared" ca="1" si="44"/>
        <v>1</v>
      </c>
      <c r="E178">
        <f t="shared" ca="1" si="45"/>
        <v>2</v>
      </c>
      <c r="F178">
        <f t="shared" ca="1" si="62"/>
        <v>4</v>
      </c>
      <c r="H178">
        <f t="shared" ca="1" si="46"/>
        <v>3</v>
      </c>
      <c r="I178">
        <f t="shared" ca="1" si="47"/>
        <v>4</v>
      </c>
      <c r="K178">
        <f t="shared" ca="1" si="47"/>
        <v>3</v>
      </c>
      <c r="L178">
        <f t="shared" ca="1" si="48"/>
        <v>5</v>
      </c>
      <c r="N178">
        <f t="shared" ca="1" si="49"/>
        <v>2</v>
      </c>
      <c r="O178">
        <f t="shared" ca="1" si="50"/>
        <v>2</v>
      </c>
      <c r="Q178">
        <f t="shared" ca="1" si="50"/>
        <v>4</v>
      </c>
      <c r="R178">
        <f t="shared" ca="1" si="51"/>
        <v>2</v>
      </c>
      <c r="T178">
        <f t="shared" ca="1" si="52"/>
        <v>4</v>
      </c>
      <c r="U178">
        <f t="shared" ca="1" si="53"/>
        <v>4</v>
      </c>
      <c r="W178">
        <f t="shared" ca="1" si="54"/>
        <v>1</v>
      </c>
      <c r="X178">
        <f t="shared" ca="1" si="55"/>
        <v>3</v>
      </c>
      <c r="Z178">
        <f t="shared" ca="1" si="56"/>
        <v>4</v>
      </c>
      <c r="AA178">
        <f t="shared" ca="1" si="57"/>
        <v>3</v>
      </c>
      <c r="AC178">
        <f t="shared" ca="1" si="57"/>
        <v>1</v>
      </c>
      <c r="AD178">
        <f t="shared" ca="1" si="57"/>
        <v>5</v>
      </c>
      <c r="AF178">
        <f t="shared" ca="1" si="58"/>
        <v>5</v>
      </c>
      <c r="AG178">
        <f t="shared" ca="1" si="59"/>
        <v>4</v>
      </c>
      <c r="AI178">
        <f t="shared" ca="1" si="60"/>
        <v>5</v>
      </c>
      <c r="AJ178">
        <f t="shared" ca="1" si="61"/>
        <v>4</v>
      </c>
    </row>
    <row r="179" spans="1:36" x14ac:dyDescent="0.3">
      <c r="A179">
        <v>160</v>
      </c>
      <c r="B179">
        <f t="shared" ca="1" si="43"/>
        <v>2</v>
      </c>
      <c r="C179">
        <f t="shared" ca="1" si="44"/>
        <v>5</v>
      </c>
      <c r="E179">
        <f t="shared" ca="1" si="45"/>
        <v>2</v>
      </c>
      <c r="F179">
        <f t="shared" ca="1" si="62"/>
        <v>5</v>
      </c>
      <c r="H179">
        <f t="shared" ca="1" si="46"/>
        <v>3</v>
      </c>
      <c r="I179">
        <f t="shared" ca="1" si="47"/>
        <v>4</v>
      </c>
      <c r="K179">
        <f t="shared" ca="1" si="47"/>
        <v>1</v>
      </c>
      <c r="L179">
        <f t="shared" ca="1" si="48"/>
        <v>5</v>
      </c>
      <c r="N179">
        <f t="shared" ca="1" si="49"/>
        <v>1</v>
      </c>
      <c r="O179">
        <f t="shared" ca="1" si="50"/>
        <v>2</v>
      </c>
      <c r="Q179">
        <f t="shared" ca="1" si="50"/>
        <v>2</v>
      </c>
      <c r="R179">
        <f t="shared" ca="1" si="51"/>
        <v>4</v>
      </c>
      <c r="T179">
        <f t="shared" ca="1" si="52"/>
        <v>3</v>
      </c>
      <c r="U179">
        <f t="shared" ca="1" si="53"/>
        <v>2</v>
      </c>
      <c r="W179">
        <f t="shared" ca="1" si="54"/>
        <v>3</v>
      </c>
      <c r="X179">
        <f t="shared" ca="1" si="55"/>
        <v>1</v>
      </c>
      <c r="Z179">
        <f t="shared" ca="1" si="56"/>
        <v>4</v>
      </c>
      <c r="AA179">
        <f t="shared" ca="1" si="57"/>
        <v>4</v>
      </c>
      <c r="AC179">
        <f t="shared" ca="1" si="57"/>
        <v>2</v>
      </c>
      <c r="AD179">
        <f t="shared" ca="1" si="57"/>
        <v>3</v>
      </c>
      <c r="AF179">
        <f t="shared" ca="1" si="58"/>
        <v>5</v>
      </c>
      <c r="AG179">
        <f t="shared" ca="1" si="59"/>
        <v>5</v>
      </c>
      <c r="AI179">
        <f t="shared" ca="1" si="60"/>
        <v>5</v>
      </c>
      <c r="AJ179">
        <f t="shared" ca="1" si="61"/>
        <v>2</v>
      </c>
    </row>
    <row r="180" spans="1:36" x14ac:dyDescent="0.3">
      <c r="A180">
        <v>161</v>
      </c>
      <c r="B180">
        <f t="shared" ca="1" si="43"/>
        <v>3</v>
      </c>
      <c r="C180">
        <f t="shared" ca="1" si="44"/>
        <v>1</v>
      </c>
      <c r="E180">
        <f t="shared" ca="1" si="45"/>
        <v>5</v>
      </c>
      <c r="F180">
        <f t="shared" ca="1" si="62"/>
        <v>5</v>
      </c>
      <c r="H180">
        <f t="shared" ca="1" si="46"/>
        <v>3</v>
      </c>
      <c r="I180">
        <f t="shared" ca="1" si="47"/>
        <v>5</v>
      </c>
      <c r="K180">
        <f t="shared" ca="1" si="47"/>
        <v>1</v>
      </c>
      <c r="L180">
        <f t="shared" ca="1" si="48"/>
        <v>5</v>
      </c>
      <c r="N180">
        <f t="shared" ca="1" si="49"/>
        <v>2</v>
      </c>
      <c r="O180">
        <f t="shared" ca="1" si="50"/>
        <v>1</v>
      </c>
      <c r="Q180">
        <f t="shared" ca="1" si="50"/>
        <v>3</v>
      </c>
      <c r="R180">
        <f t="shared" ca="1" si="51"/>
        <v>3</v>
      </c>
      <c r="T180">
        <f t="shared" ca="1" si="52"/>
        <v>2</v>
      </c>
      <c r="U180">
        <f t="shared" ca="1" si="53"/>
        <v>4</v>
      </c>
      <c r="W180">
        <f t="shared" ca="1" si="54"/>
        <v>4</v>
      </c>
      <c r="X180">
        <f t="shared" ca="1" si="55"/>
        <v>4</v>
      </c>
      <c r="Z180">
        <f t="shared" ca="1" si="56"/>
        <v>5</v>
      </c>
      <c r="AA180">
        <f t="shared" ca="1" si="57"/>
        <v>2</v>
      </c>
      <c r="AC180">
        <f t="shared" ca="1" si="57"/>
        <v>3</v>
      </c>
      <c r="AD180">
        <f t="shared" ca="1" si="57"/>
        <v>5</v>
      </c>
      <c r="AF180">
        <f t="shared" ca="1" si="58"/>
        <v>5</v>
      </c>
      <c r="AG180">
        <f t="shared" ca="1" si="59"/>
        <v>4</v>
      </c>
      <c r="AI180">
        <f t="shared" ca="1" si="60"/>
        <v>3</v>
      </c>
      <c r="AJ180">
        <f t="shared" ca="1" si="61"/>
        <v>3</v>
      </c>
    </row>
    <row r="181" spans="1:36" x14ac:dyDescent="0.3">
      <c r="A181">
        <v>162</v>
      </c>
      <c r="B181">
        <f t="shared" ca="1" si="43"/>
        <v>3</v>
      </c>
      <c r="C181">
        <f t="shared" ca="1" si="44"/>
        <v>1</v>
      </c>
      <c r="E181">
        <f t="shared" ca="1" si="45"/>
        <v>3</v>
      </c>
      <c r="F181">
        <f t="shared" ca="1" si="62"/>
        <v>4</v>
      </c>
      <c r="H181">
        <f t="shared" ca="1" si="46"/>
        <v>2</v>
      </c>
      <c r="I181">
        <f t="shared" ca="1" si="47"/>
        <v>5</v>
      </c>
      <c r="K181">
        <f t="shared" ca="1" si="47"/>
        <v>4</v>
      </c>
      <c r="L181">
        <f t="shared" ca="1" si="48"/>
        <v>5</v>
      </c>
      <c r="N181">
        <f t="shared" ca="1" si="49"/>
        <v>3</v>
      </c>
      <c r="O181">
        <f t="shared" ca="1" si="50"/>
        <v>1</v>
      </c>
      <c r="Q181">
        <f t="shared" ca="1" si="50"/>
        <v>2</v>
      </c>
      <c r="R181">
        <f t="shared" ca="1" si="51"/>
        <v>5</v>
      </c>
      <c r="T181">
        <f t="shared" ca="1" si="52"/>
        <v>4</v>
      </c>
      <c r="U181">
        <f t="shared" ca="1" si="53"/>
        <v>4</v>
      </c>
      <c r="W181">
        <f t="shared" ca="1" si="54"/>
        <v>4</v>
      </c>
      <c r="X181">
        <f t="shared" ca="1" si="55"/>
        <v>2</v>
      </c>
      <c r="Z181">
        <f t="shared" ca="1" si="56"/>
        <v>3</v>
      </c>
      <c r="AA181">
        <f t="shared" ca="1" si="57"/>
        <v>5</v>
      </c>
      <c r="AC181">
        <f t="shared" ca="1" si="57"/>
        <v>2</v>
      </c>
      <c r="AD181">
        <f t="shared" ca="1" si="57"/>
        <v>4</v>
      </c>
      <c r="AF181">
        <f t="shared" ca="1" si="58"/>
        <v>4</v>
      </c>
      <c r="AG181">
        <f t="shared" ca="1" si="59"/>
        <v>3</v>
      </c>
      <c r="AI181">
        <f t="shared" ca="1" si="60"/>
        <v>5</v>
      </c>
      <c r="AJ181">
        <f t="shared" ca="1" si="61"/>
        <v>3</v>
      </c>
    </row>
    <row r="182" spans="1:36" x14ac:dyDescent="0.3">
      <c r="A182">
        <v>163</v>
      </c>
      <c r="B182">
        <f t="shared" ca="1" si="43"/>
        <v>2</v>
      </c>
      <c r="C182">
        <f t="shared" ca="1" si="44"/>
        <v>2</v>
      </c>
      <c r="E182">
        <f t="shared" ca="1" si="45"/>
        <v>2</v>
      </c>
      <c r="F182">
        <f t="shared" ca="1" si="62"/>
        <v>5</v>
      </c>
      <c r="H182">
        <f t="shared" ca="1" si="46"/>
        <v>2</v>
      </c>
      <c r="I182">
        <f t="shared" ca="1" si="47"/>
        <v>2</v>
      </c>
      <c r="K182">
        <f t="shared" ca="1" si="47"/>
        <v>1</v>
      </c>
      <c r="L182">
        <f t="shared" ca="1" si="48"/>
        <v>5</v>
      </c>
      <c r="N182">
        <f t="shared" ca="1" si="49"/>
        <v>5</v>
      </c>
      <c r="O182">
        <f t="shared" ca="1" si="50"/>
        <v>2</v>
      </c>
      <c r="Q182">
        <f t="shared" ca="1" si="50"/>
        <v>4</v>
      </c>
      <c r="R182">
        <f t="shared" ca="1" si="51"/>
        <v>3</v>
      </c>
      <c r="T182">
        <f t="shared" ca="1" si="52"/>
        <v>5</v>
      </c>
      <c r="U182">
        <f t="shared" ca="1" si="53"/>
        <v>3</v>
      </c>
      <c r="W182">
        <f t="shared" ca="1" si="54"/>
        <v>4</v>
      </c>
      <c r="X182">
        <f t="shared" ca="1" si="55"/>
        <v>2</v>
      </c>
      <c r="Z182">
        <f t="shared" ca="1" si="56"/>
        <v>5</v>
      </c>
      <c r="AA182">
        <f t="shared" ca="1" si="57"/>
        <v>2</v>
      </c>
      <c r="AC182">
        <f t="shared" ca="1" si="57"/>
        <v>1</v>
      </c>
      <c r="AD182">
        <f t="shared" ca="1" si="57"/>
        <v>5</v>
      </c>
      <c r="AF182">
        <f t="shared" ca="1" si="58"/>
        <v>3</v>
      </c>
      <c r="AG182">
        <f t="shared" ca="1" si="59"/>
        <v>4</v>
      </c>
      <c r="AI182">
        <f t="shared" ca="1" si="60"/>
        <v>4</v>
      </c>
      <c r="AJ182">
        <f t="shared" ca="1" si="61"/>
        <v>2</v>
      </c>
    </row>
    <row r="183" spans="1:36" x14ac:dyDescent="0.3">
      <c r="A183">
        <v>164</v>
      </c>
      <c r="B183">
        <f t="shared" ca="1" si="43"/>
        <v>3</v>
      </c>
      <c r="C183">
        <f t="shared" ca="1" si="44"/>
        <v>2</v>
      </c>
      <c r="E183">
        <f t="shared" ca="1" si="45"/>
        <v>2</v>
      </c>
      <c r="F183">
        <f t="shared" ca="1" si="62"/>
        <v>3</v>
      </c>
      <c r="H183">
        <f t="shared" ca="1" si="46"/>
        <v>3</v>
      </c>
      <c r="I183">
        <f t="shared" ca="1" si="47"/>
        <v>4</v>
      </c>
      <c r="K183">
        <f t="shared" ca="1" si="47"/>
        <v>3</v>
      </c>
      <c r="L183">
        <f t="shared" ca="1" si="48"/>
        <v>5</v>
      </c>
      <c r="N183">
        <f t="shared" ca="1" si="49"/>
        <v>1</v>
      </c>
      <c r="O183">
        <f t="shared" ca="1" si="50"/>
        <v>2</v>
      </c>
      <c r="Q183">
        <f t="shared" ca="1" si="50"/>
        <v>3</v>
      </c>
      <c r="R183">
        <f t="shared" ca="1" si="51"/>
        <v>3</v>
      </c>
      <c r="T183">
        <f t="shared" ca="1" si="52"/>
        <v>5</v>
      </c>
      <c r="U183">
        <f t="shared" ca="1" si="53"/>
        <v>4</v>
      </c>
      <c r="W183">
        <f t="shared" ca="1" si="54"/>
        <v>3</v>
      </c>
      <c r="X183">
        <f t="shared" ca="1" si="55"/>
        <v>5</v>
      </c>
      <c r="Z183">
        <f t="shared" ca="1" si="56"/>
        <v>2</v>
      </c>
      <c r="AA183">
        <f t="shared" ca="1" si="57"/>
        <v>5</v>
      </c>
      <c r="AC183">
        <f t="shared" ca="1" si="57"/>
        <v>1</v>
      </c>
      <c r="AD183">
        <f t="shared" ca="1" si="57"/>
        <v>4</v>
      </c>
      <c r="AF183">
        <f t="shared" ca="1" si="58"/>
        <v>5</v>
      </c>
      <c r="AG183">
        <f t="shared" ca="1" si="59"/>
        <v>3</v>
      </c>
      <c r="AI183">
        <f t="shared" ca="1" si="60"/>
        <v>5</v>
      </c>
      <c r="AJ183">
        <f t="shared" ca="1" si="61"/>
        <v>5</v>
      </c>
    </row>
    <row r="184" spans="1:36" x14ac:dyDescent="0.3">
      <c r="A184">
        <v>165</v>
      </c>
      <c r="B184">
        <f t="shared" ca="1" si="43"/>
        <v>2</v>
      </c>
      <c r="C184">
        <f t="shared" ca="1" si="44"/>
        <v>2</v>
      </c>
      <c r="E184">
        <f t="shared" ca="1" si="45"/>
        <v>1</v>
      </c>
      <c r="F184">
        <f t="shared" ca="1" si="62"/>
        <v>2</v>
      </c>
      <c r="H184">
        <f t="shared" ca="1" si="46"/>
        <v>4</v>
      </c>
      <c r="I184">
        <f t="shared" ca="1" si="47"/>
        <v>5</v>
      </c>
      <c r="K184">
        <f t="shared" ca="1" si="47"/>
        <v>2</v>
      </c>
      <c r="L184">
        <f t="shared" ca="1" si="48"/>
        <v>1</v>
      </c>
      <c r="N184">
        <f t="shared" ca="1" si="49"/>
        <v>5</v>
      </c>
      <c r="O184">
        <f t="shared" ca="1" si="50"/>
        <v>2</v>
      </c>
      <c r="Q184">
        <f t="shared" ca="1" si="50"/>
        <v>3</v>
      </c>
      <c r="R184">
        <f t="shared" ca="1" si="51"/>
        <v>3</v>
      </c>
      <c r="T184">
        <f t="shared" ca="1" si="52"/>
        <v>5</v>
      </c>
      <c r="U184">
        <f t="shared" ca="1" si="53"/>
        <v>4</v>
      </c>
      <c r="W184">
        <f t="shared" ca="1" si="54"/>
        <v>3</v>
      </c>
      <c r="X184">
        <f t="shared" ca="1" si="55"/>
        <v>5</v>
      </c>
      <c r="Z184">
        <f t="shared" ca="1" si="56"/>
        <v>4</v>
      </c>
      <c r="AA184">
        <f t="shared" ca="1" si="57"/>
        <v>5</v>
      </c>
      <c r="AC184">
        <f t="shared" ca="1" si="57"/>
        <v>1</v>
      </c>
      <c r="AD184">
        <f t="shared" ca="1" si="57"/>
        <v>3</v>
      </c>
      <c r="AF184">
        <f t="shared" ca="1" si="58"/>
        <v>4</v>
      </c>
      <c r="AG184">
        <f t="shared" ca="1" si="59"/>
        <v>3</v>
      </c>
      <c r="AI184">
        <f t="shared" ca="1" si="60"/>
        <v>3</v>
      </c>
      <c r="AJ184">
        <f t="shared" ca="1" si="61"/>
        <v>3</v>
      </c>
    </row>
    <row r="185" spans="1:36" x14ac:dyDescent="0.3">
      <c r="A185">
        <v>166</v>
      </c>
      <c r="B185">
        <f t="shared" ca="1" si="43"/>
        <v>2</v>
      </c>
      <c r="C185">
        <f t="shared" ca="1" si="44"/>
        <v>1</v>
      </c>
      <c r="E185">
        <f t="shared" ca="1" si="45"/>
        <v>1</v>
      </c>
      <c r="F185">
        <f t="shared" ca="1" si="62"/>
        <v>3</v>
      </c>
      <c r="H185">
        <f t="shared" ca="1" si="46"/>
        <v>3</v>
      </c>
      <c r="I185">
        <f t="shared" ca="1" si="47"/>
        <v>5</v>
      </c>
      <c r="K185">
        <f t="shared" ca="1" si="47"/>
        <v>3</v>
      </c>
      <c r="L185">
        <f t="shared" ca="1" si="48"/>
        <v>5</v>
      </c>
      <c r="N185">
        <f t="shared" ca="1" si="49"/>
        <v>1</v>
      </c>
      <c r="O185">
        <f t="shared" ca="1" si="50"/>
        <v>3</v>
      </c>
      <c r="Q185">
        <f t="shared" ca="1" si="50"/>
        <v>2</v>
      </c>
      <c r="R185">
        <f t="shared" ca="1" si="51"/>
        <v>2</v>
      </c>
      <c r="T185">
        <f t="shared" ca="1" si="52"/>
        <v>3</v>
      </c>
      <c r="U185">
        <f t="shared" ca="1" si="53"/>
        <v>4</v>
      </c>
      <c r="W185">
        <f t="shared" ca="1" si="54"/>
        <v>2</v>
      </c>
      <c r="X185">
        <f t="shared" ca="1" si="55"/>
        <v>3</v>
      </c>
      <c r="Z185">
        <f t="shared" ca="1" si="56"/>
        <v>3</v>
      </c>
      <c r="AA185">
        <f t="shared" ca="1" si="57"/>
        <v>3</v>
      </c>
      <c r="AC185">
        <f t="shared" ca="1" si="57"/>
        <v>1</v>
      </c>
      <c r="AD185">
        <f t="shared" ca="1" si="57"/>
        <v>5</v>
      </c>
      <c r="AF185">
        <f t="shared" ca="1" si="58"/>
        <v>3</v>
      </c>
      <c r="AG185">
        <f t="shared" ca="1" si="59"/>
        <v>3</v>
      </c>
      <c r="AI185">
        <f t="shared" ca="1" si="60"/>
        <v>3</v>
      </c>
      <c r="AJ185">
        <f t="shared" ca="1" si="61"/>
        <v>3</v>
      </c>
    </row>
    <row r="186" spans="1:36" x14ac:dyDescent="0.3">
      <c r="A186">
        <v>167</v>
      </c>
      <c r="B186">
        <f t="shared" ca="1" si="43"/>
        <v>2</v>
      </c>
      <c r="C186">
        <f t="shared" ca="1" si="44"/>
        <v>1</v>
      </c>
      <c r="E186">
        <f t="shared" ca="1" si="45"/>
        <v>2</v>
      </c>
      <c r="F186">
        <f t="shared" ca="1" si="62"/>
        <v>5</v>
      </c>
      <c r="H186">
        <f t="shared" ca="1" si="46"/>
        <v>5</v>
      </c>
      <c r="I186">
        <f t="shared" ca="1" si="47"/>
        <v>4</v>
      </c>
      <c r="K186">
        <f t="shared" ca="1" si="47"/>
        <v>1</v>
      </c>
      <c r="L186">
        <f t="shared" ca="1" si="48"/>
        <v>3</v>
      </c>
      <c r="N186">
        <f t="shared" ca="1" si="49"/>
        <v>3</v>
      </c>
      <c r="O186">
        <f t="shared" ca="1" si="50"/>
        <v>2</v>
      </c>
      <c r="Q186">
        <f t="shared" ca="1" si="50"/>
        <v>3</v>
      </c>
      <c r="R186">
        <f t="shared" ca="1" si="51"/>
        <v>3</v>
      </c>
      <c r="T186">
        <f t="shared" ca="1" si="52"/>
        <v>5</v>
      </c>
      <c r="U186">
        <f t="shared" ca="1" si="53"/>
        <v>3</v>
      </c>
      <c r="W186">
        <f t="shared" ca="1" si="54"/>
        <v>1</v>
      </c>
      <c r="X186">
        <f t="shared" ca="1" si="55"/>
        <v>5</v>
      </c>
      <c r="Z186">
        <f t="shared" ca="1" si="56"/>
        <v>3</v>
      </c>
      <c r="AA186">
        <f t="shared" ca="1" si="57"/>
        <v>3</v>
      </c>
      <c r="AC186">
        <f t="shared" ca="1" si="57"/>
        <v>2</v>
      </c>
      <c r="AD186">
        <f t="shared" ca="1" si="57"/>
        <v>4</v>
      </c>
      <c r="AF186">
        <f t="shared" ca="1" si="58"/>
        <v>3</v>
      </c>
      <c r="AG186">
        <f t="shared" ca="1" si="59"/>
        <v>2</v>
      </c>
      <c r="AI186">
        <f t="shared" ca="1" si="60"/>
        <v>2</v>
      </c>
      <c r="AJ186">
        <f t="shared" ca="1" si="61"/>
        <v>4</v>
      </c>
    </row>
    <row r="187" spans="1:36" x14ac:dyDescent="0.3">
      <c r="A187">
        <v>168</v>
      </c>
      <c r="B187">
        <f t="shared" ca="1" si="43"/>
        <v>1</v>
      </c>
      <c r="C187">
        <f t="shared" ca="1" si="44"/>
        <v>2</v>
      </c>
      <c r="E187">
        <f t="shared" ca="1" si="45"/>
        <v>4</v>
      </c>
      <c r="F187">
        <f t="shared" ca="1" si="62"/>
        <v>3</v>
      </c>
      <c r="H187">
        <f t="shared" ca="1" si="46"/>
        <v>5</v>
      </c>
      <c r="I187">
        <f t="shared" ca="1" si="47"/>
        <v>4</v>
      </c>
      <c r="K187">
        <f t="shared" ca="1" si="47"/>
        <v>4</v>
      </c>
      <c r="L187">
        <f t="shared" ca="1" si="48"/>
        <v>5</v>
      </c>
      <c r="N187">
        <f t="shared" ca="1" si="49"/>
        <v>4</v>
      </c>
      <c r="O187">
        <f t="shared" ca="1" si="50"/>
        <v>2</v>
      </c>
      <c r="Q187">
        <f t="shared" ca="1" si="50"/>
        <v>2</v>
      </c>
      <c r="R187">
        <f t="shared" ca="1" si="51"/>
        <v>5</v>
      </c>
      <c r="T187">
        <f t="shared" ca="1" si="52"/>
        <v>2</v>
      </c>
      <c r="U187">
        <f t="shared" ca="1" si="53"/>
        <v>3</v>
      </c>
      <c r="W187">
        <f t="shared" ca="1" si="54"/>
        <v>4</v>
      </c>
      <c r="X187">
        <f t="shared" ca="1" si="55"/>
        <v>4</v>
      </c>
      <c r="Z187">
        <f t="shared" ca="1" si="56"/>
        <v>2</v>
      </c>
      <c r="AA187">
        <f t="shared" ca="1" si="57"/>
        <v>5</v>
      </c>
      <c r="AC187">
        <f t="shared" ca="1" si="57"/>
        <v>1</v>
      </c>
      <c r="AD187">
        <f t="shared" ca="1" si="57"/>
        <v>3</v>
      </c>
      <c r="AF187">
        <f t="shared" ca="1" si="58"/>
        <v>2</v>
      </c>
      <c r="AG187">
        <f t="shared" ca="1" si="59"/>
        <v>4</v>
      </c>
      <c r="AI187">
        <f t="shared" ca="1" si="60"/>
        <v>1</v>
      </c>
      <c r="AJ187">
        <f t="shared" ca="1" si="61"/>
        <v>5</v>
      </c>
    </row>
    <row r="188" spans="1:36" x14ac:dyDescent="0.3">
      <c r="A188">
        <v>169</v>
      </c>
      <c r="B188">
        <f t="shared" ca="1" si="43"/>
        <v>1</v>
      </c>
      <c r="C188">
        <f t="shared" ca="1" si="44"/>
        <v>1</v>
      </c>
      <c r="E188">
        <f t="shared" ca="1" si="45"/>
        <v>5</v>
      </c>
      <c r="F188">
        <f t="shared" ca="1" si="62"/>
        <v>4</v>
      </c>
      <c r="H188">
        <f t="shared" ca="1" si="46"/>
        <v>5</v>
      </c>
      <c r="I188">
        <f t="shared" ca="1" si="47"/>
        <v>4</v>
      </c>
      <c r="K188">
        <f t="shared" ca="1" si="47"/>
        <v>2</v>
      </c>
      <c r="L188">
        <f t="shared" ca="1" si="48"/>
        <v>5</v>
      </c>
      <c r="N188">
        <f t="shared" ca="1" si="49"/>
        <v>2</v>
      </c>
      <c r="O188">
        <f t="shared" ca="1" si="50"/>
        <v>4</v>
      </c>
      <c r="Q188">
        <f t="shared" ca="1" si="50"/>
        <v>4</v>
      </c>
      <c r="R188">
        <f t="shared" ca="1" si="51"/>
        <v>2</v>
      </c>
      <c r="T188">
        <f t="shared" ca="1" si="52"/>
        <v>3</v>
      </c>
      <c r="U188">
        <f t="shared" ca="1" si="53"/>
        <v>3</v>
      </c>
      <c r="W188">
        <f t="shared" ca="1" si="54"/>
        <v>2</v>
      </c>
      <c r="X188">
        <f t="shared" ca="1" si="55"/>
        <v>4</v>
      </c>
      <c r="Z188">
        <f t="shared" ca="1" si="56"/>
        <v>4</v>
      </c>
      <c r="AA188">
        <f t="shared" ca="1" si="57"/>
        <v>4</v>
      </c>
      <c r="AC188">
        <f t="shared" ca="1" si="57"/>
        <v>1</v>
      </c>
      <c r="AD188">
        <f t="shared" ca="1" si="57"/>
        <v>2</v>
      </c>
      <c r="AF188">
        <f t="shared" ca="1" si="58"/>
        <v>2</v>
      </c>
      <c r="AG188">
        <f t="shared" ca="1" si="59"/>
        <v>2</v>
      </c>
      <c r="AI188">
        <f t="shared" ca="1" si="60"/>
        <v>5</v>
      </c>
      <c r="AJ188">
        <f t="shared" ca="1" si="61"/>
        <v>5</v>
      </c>
    </row>
    <row r="189" spans="1:36" x14ac:dyDescent="0.3">
      <c r="A189">
        <v>170</v>
      </c>
      <c r="B189">
        <f t="shared" ca="1" si="43"/>
        <v>1</v>
      </c>
      <c r="C189">
        <f t="shared" ca="1" si="44"/>
        <v>1</v>
      </c>
      <c r="E189">
        <f t="shared" ca="1" si="45"/>
        <v>3</v>
      </c>
      <c r="F189">
        <f t="shared" ca="1" si="62"/>
        <v>4</v>
      </c>
      <c r="H189">
        <f t="shared" ca="1" si="46"/>
        <v>4</v>
      </c>
      <c r="I189">
        <f t="shared" ca="1" si="47"/>
        <v>4</v>
      </c>
      <c r="K189">
        <f t="shared" ca="1" si="47"/>
        <v>1</v>
      </c>
      <c r="L189">
        <f t="shared" ca="1" si="48"/>
        <v>3</v>
      </c>
      <c r="N189">
        <f t="shared" ca="1" si="49"/>
        <v>1</v>
      </c>
      <c r="O189">
        <f t="shared" ca="1" si="50"/>
        <v>4</v>
      </c>
      <c r="Q189">
        <f t="shared" ca="1" si="50"/>
        <v>1</v>
      </c>
      <c r="R189">
        <f t="shared" ca="1" si="51"/>
        <v>5</v>
      </c>
      <c r="T189">
        <f t="shared" ca="1" si="52"/>
        <v>5</v>
      </c>
      <c r="U189">
        <f t="shared" ca="1" si="53"/>
        <v>4</v>
      </c>
      <c r="W189">
        <f t="shared" ca="1" si="54"/>
        <v>3</v>
      </c>
      <c r="X189">
        <f t="shared" ca="1" si="55"/>
        <v>2</v>
      </c>
      <c r="Z189">
        <f t="shared" ca="1" si="56"/>
        <v>2</v>
      </c>
      <c r="AA189">
        <f t="shared" ca="1" si="57"/>
        <v>3</v>
      </c>
      <c r="AC189">
        <f t="shared" ca="1" si="57"/>
        <v>1</v>
      </c>
      <c r="AD189">
        <f t="shared" ca="1" si="57"/>
        <v>2</v>
      </c>
      <c r="AF189">
        <f t="shared" ca="1" si="58"/>
        <v>5</v>
      </c>
      <c r="AG189">
        <f t="shared" ca="1" si="59"/>
        <v>1</v>
      </c>
      <c r="AI189">
        <f t="shared" ca="1" si="60"/>
        <v>4</v>
      </c>
      <c r="AJ189">
        <f t="shared" ca="1" si="61"/>
        <v>1</v>
      </c>
    </row>
    <row r="190" spans="1:36" x14ac:dyDescent="0.3">
      <c r="A190">
        <v>171</v>
      </c>
      <c r="B190">
        <f t="shared" ca="1" si="43"/>
        <v>2</v>
      </c>
      <c r="C190">
        <f t="shared" ca="1" si="44"/>
        <v>2</v>
      </c>
      <c r="E190">
        <f t="shared" ca="1" si="45"/>
        <v>5</v>
      </c>
      <c r="F190">
        <f t="shared" ca="1" si="62"/>
        <v>2</v>
      </c>
      <c r="H190">
        <f t="shared" ca="1" si="46"/>
        <v>5</v>
      </c>
      <c r="I190">
        <f t="shared" ca="1" si="47"/>
        <v>5</v>
      </c>
      <c r="K190">
        <f t="shared" ca="1" si="47"/>
        <v>3</v>
      </c>
      <c r="L190">
        <f t="shared" ca="1" si="48"/>
        <v>5</v>
      </c>
      <c r="N190">
        <f t="shared" ca="1" si="49"/>
        <v>4</v>
      </c>
      <c r="O190">
        <f t="shared" ca="1" si="50"/>
        <v>1</v>
      </c>
      <c r="Q190">
        <f t="shared" ca="1" si="50"/>
        <v>4</v>
      </c>
      <c r="R190">
        <f t="shared" ca="1" si="51"/>
        <v>3</v>
      </c>
      <c r="T190">
        <f t="shared" ca="1" si="52"/>
        <v>2</v>
      </c>
      <c r="U190">
        <f t="shared" ca="1" si="53"/>
        <v>5</v>
      </c>
      <c r="W190">
        <f t="shared" ca="1" si="54"/>
        <v>2</v>
      </c>
      <c r="X190">
        <f t="shared" ca="1" si="55"/>
        <v>3</v>
      </c>
      <c r="Z190">
        <f t="shared" ca="1" si="56"/>
        <v>5</v>
      </c>
      <c r="AA190">
        <f t="shared" ca="1" si="57"/>
        <v>3</v>
      </c>
      <c r="AC190">
        <f t="shared" ca="1" si="57"/>
        <v>2</v>
      </c>
      <c r="AD190">
        <f t="shared" ca="1" si="57"/>
        <v>4</v>
      </c>
      <c r="AF190">
        <f t="shared" ca="1" si="58"/>
        <v>2</v>
      </c>
      <c r="AG190">
        <f t="shared" ca="1" si="59"/>
        <v>2</v>
      </c>
      <c r="AI190">
        <f t="shared" ca="1" si="60"/>
        <v>2</v>
      </c>
      <c r="AJ190">
        <f t="shared" ca="1" si="61"/>
        <v>5</v>
      </c>
    </row>
    <row r="191" spans="1:36" x14ac:dyDescent="0.3">
      <c r="A191">
        <v>172</v>
      </c>
      <c r="B191">
        <f t="shared" ca="1" si="43"/>
        <v>2</v>
      </c>
      <c r="C191">
        <f t="shared" ca="1" si="44"/>
        <v>1</v>
      </c>
      <c r="E191">
        <f t="shared" ca="1" si="45"/>
        <v>5</v>
      </c>
      <c r="F191">
        <f t="shared" ca="1" si="62"/>
        <v>2</v>
      </c>
      <c r="H191">
        <f t="shared" ca="1" si="46"/>
        <v>5</v>
      </c>
      <c r="I191">
        <f t="shared" ca="1" si="47"/>
        <v>4</v>
      </c>
      <c r="K191">
        <f t="shared" ca="1" si="47"/>
        <v>1</v>
      </c>
      <c r="L191">
        <f t="shared" ca="1" si="48"/>
        <v>4</v>
      </c>
      <c r="N191">
        <f t="shared" ca="1" si="49"/>
        <v>3</v>
      </c>
      <c r="O191">
        <f t="shared" ca="1" si="50"/>
        <v>3</v>
      </c>
      <c r="Q191">
        <f t="shared" ca="1" si="50"/>
        <v>4</v>
      </c>
      <c r="R191">
        <f t="shared" ca="1" si="51"/>
        <v>2</v>
      </c>
      <c r="T191">
        <f t="shared" ca="1" si="52"/>
        <v>5</v>
      </c>
      <c r="U191">
        <f t="shared" ca="1" si="53"/>
        <v>4</v>
      </c>
      <c r="W191">
        <f t="shared" ca="1" si="54"/>
        <v>1</v>
      </c>
      <c r="X191">
        <f t="shared" ca="1" si="55"/>
        <v>2</v>
      </c>
      <c r="Z191">
        <f t="shared" ca="1" si="56"/>
        <v>3</v>
      </c>
      <c r="AA191">
        <f t="shared" ca="1" si="57"/>
        <v>4</v>
      </c>
      <c r="AC191">
        <f t="shared" ca="1" si="57"/>
        <v>1</v>
      </c>
      <c r="AD191">
        <f t="shared" ca="1" si="57"/>
        <v>4</v>
      </c>
      <c r="AF191">
        <f t="shared" ca="1" si="58"/>
        <v>1</v>
      </c>
      <c r="AG191">
        <f t="shared" ca="1" si="59"/>
        <v>3</v>
      </c>
      <c r="AI191">
        <f t="shared" ca="1" si="60"/>
        <v>5</v>
      </c>
      <c r="AJ191">
        <f t="shared" ca="1" si="61"/>
        <v>2</v>
      </c>
    </row>
    <row r="192" spans="1:36" x14ac:dyDescent="0.3">
      <c r="A192">
        <v>173</v>
      </c>
      <c r="B192">
        <f t="shared" ca="1" si="43"/>
        <v>3</v>
      </c>
      <c r="C192">
        <f t="shared" ca="1" si="44"/>
        <v>1</v>
      </c>
      <c r="E192">
        <f t="shared" ca="1" si="45"/>
        <v>5</v>
      </c>
      <c r="F192">
        <f t="shared" ca="1" si="62"/>
        <v>2</v>
      </c>
      <c r="H192">
        <f t="shared" ca="1" si="46"/>
        <v>4</v>
      </c>
      <c r="I192">
        <f t="shared" ca="1" si="47"/>
        <v>3</v>
      </c>
      <c r="K192">
        <f t="shared" ca="1" si="47"/>
        <v>2</v>
      </c>
      <c r="L192">
        <f t="shared" ca="1" si="48"/>
        <v>3</v>
      </c>
      <c r="N192">
        <f t="shared" ca="1" si="49"/>
        <v>1</v>
      </c>
      <c r="O192">
        <f t="shared" ca="1" si="50"/>
        <v>1</v>
      </c>
      <c r="Q192">
        <f t="shared" ca="1" si="50"/>
        <v>4</v>
      </c>
      <c r="R192">
        <f t="shared" ca="1" si="51"/>
        <v>4</v>
      </c>
      <c r="T192">
        <f t="shared" ca="1" si="52"/>
        <v>4</v>
      </c>
      <c r="U192">
        <f t="shared" ca="1" si="53"/>
        <v>3</v>
      </c>
      <c r="W192">
        <f t="shared" ca="1" si="54"/>
        <v>4</v>
      </c>
      <c r="X192">
        <f t="shared" ca="1" si="55"/>
        <v>5</v>
      </c>
      <c r="Z192">
        <f t="shared" ca="1" si="56"/>
        <v>4</v>
      </c>
      <c r="AA192">
        <f t="shared" ca="1" si="57"/>
        <v>4</v>
      </c>
      <c r="AC192">
        <f t="shared" ca="1" si="57"/>
        <v>1</v>
      </c>
      <c r="AD192">
        <f t="shared" ca="1" si="57"/>
        <v>4</v>
      </c>
      <c r="AF192">
        <f t="shared" ca="1" si="58"/>
        <v>4</v>
      </c>
      <c r="AG192">
        <f t="shared" ca="1" si="59"/>
        <v>4</v>
      </c>
      <c r="AI192">
        <f t="shared" ca="1" si="60"/>
        <v>5</v>
      </c>
      <c r="AJ192">
        <f t="shared" ca="1" si="61"/>
        <v>3</v>
      </c>
    </row>
    <row r="193" spans="1:36" x14ac:dyDescent="0.3">
      <c r="A193">
        <v>174</v>
      </c>
      <c r="B193">
        <f t="shared" ca="1" si="43"/>
        <v>2</v>
      </c>
      <c r="C193">
        <f t="shared" ca="1" si="44"/>
        <v>1</v>
      </c>
      <c r="E193">
        <f t="shared" ca="1" si="45"/>
        <v>5</v>
      </c>
      <c r="F193">
        <f t="shared" ca="1" si="62"/>
        <v>3</v>
      </c>
      <c r="H193">
        <f t="shared" ca="1" si="46"/>
        <v>5</v>
      </c>
      <c r="I193">
        <f t="shared" ca="1" si="47"/>
        <v>4</v>
      </c>
      <c r="K193">
        <f t="shared" ca="1" si="47"/>
        <v>2</v>
      </c>
      <c r="L193">
        <f t="shared" ca="1" si="48"/>
        <v>5</v>
      </c>
      <c r="N193">
        <f t="shared" ca="1" si="49"/>
        <v>2</v>
      </c>
      <c r="O193">
        <f t="shared" ca="1" si="50"/>
        <v>1</v>
      </c>
      <c r="Q193">
        <f t="shared" ca="1" si="50"/>
        <v>2</v>
      </c>
      <c r="R193">
        <f t="shared" ca="1" si="51"/>
        <v>2</v>
      </c>
      <c r="T193">
        <f t="shared" ca="1" si="52"/>
        <v>5</v>
      </c>
      <c r="U193">
        <f t="shared" ca="1" si="53"/>
        <v>2</v>
      </c>
      <c r="W193">
        <f t="shared" ca="1" si="54"/>
        <v>4</v>
      </c>
      <c r="X193">
        <f t="shared" ca="1" si="55"/>
        <v>2</v>
      </c>
      <c r="Z193">
        <f t="shared" ca="1" si="56"/>
        <v>2</v>
      </c>
      <c r="AA193">
        <f t="shared" ca="1" si="57"/>
        <v>4</v>
      </c>
      <c r="AC193">
        <f t="shared" ca="1" si="57"/>
        <v>1</v>
      </c>
      <c r="AD193">
        <f t="shared" ca="1" si="57"/>
        <v>5</v>
      </c>
      <c r="AF193">
        <f t="shared" ca="1" si="58"/>
        <v>2</v>
      </c>
      <c r="AG193">
        <f t="shared" ca="1" si="59"/>
        <v>3</v>
      </c>
      <c r="AI193">
        <f t="shared" ca="1" si="60"/>
        <v>3</v>
      </c>
      <c r="AJ193">
        <f t="shared" ca="1" si="61"/>
        <v>4</v>
      </c>
    </row>
    <row r="194" spans="1:36" x14ac:dyDescent="0.3">
      <c r="A194">
        <v>175</v>
      </c>
      <c r="B194">
        <f t="shared" ca="1" si="43"/>
        <v>1</v>
      </c>
      <c r="C194">
        <f t="shared" ca="1" si="44"/>
        <v>1</v>
      </c>
      <c r="E194">
        <f t="shared" ca="1" si="45"/>
        <v>3</v>
      </c>
      <c r="F194">
        <f t="shared" ca="1" si="62"/>
        <v>3</v>
      </c>
      <c r="H194">
        <f t="shared" ca="1" si="46"/>
        <v>3</v>
      </c>
      <c r="I194">
        <f t="shared" ca="1" si="47"/>
        <v>3</v>
      </c>
      <c r="K194">
        <f t="shared" ca="1" si="47"/>
        <v>2</v>
      </c>
      <c r="L194">
        <f t="shared" ca="1" si="48"/>
        <v>5</v>
      </c>
      <c r="N194">
        <f t="shared" ca="1" si="49"/>
        <v>5</v>
      </c>
      <c r="O194">
        <f t="shared" ca="1" si="50"/>
        <v>2</v>
      </c>
      <c r="Q194">
        <f t="shared" ca="1" si="50"/>
        <v>2</v>
      </c>
      <c r="R194">
        <f t="shared" ca="1" si="51"/>
        <v>3</v>
      </c>
      <c r="T194">
        <f t="shared" ca="1" si="52"/>
        <v>2</v>
      </c>
      <c r="U194">
        <f t="shared" ca="1" si="53"/>
        <v>4</v>
      </c>
      <c r="W194">
        <f t="shared" ca="1" si="54"/>
        <v>2</v>
      </c>
      <c r="X194">
        <f t="shared" ca="1" si="55"/>
        <v>4</v>
      </c>
      <c r="Z194">
        <f t="shared" ca="1" si="56"/>
        <v>3</v>
      </c>
      <c r="AA194">
        <f t="shared" ca="1" si="57"/>
        <v>3</v>
      </c>
      <c r="AC194">
        <f t="shared" ca="1" si="57"/>
        <v>1</v>
      </c>
      <c r="AD194">
        <f t="shared" ca="1" si="57"/>
        <v>5</v>
      </c>
      <c r="AF194">
        <f t="shared" ca="1" si="58"/>
        <v>2</v>
      </c>
      <c r="AG194">
        <f t="shared" ca="1" si="59"/>
        <v>3</v>
      </c>
      <c r="AI194">
        <f t="shared" ca="1" si="60"/>
        <v>2</v>
      </c>
      <c r="AJ194">
        <f t="shared" ca="1" si="61"/>
        <v>2</v>
      </c>
    </row>
    <row r="195" spans="1:36" x14ac:dyDescent="0.3">
      <c r="A195">
        <v>176</v>
      </c>
      <c r="B195">
        <f t="shared" ca="1" si="43"/>
        <v>2</v>
      </c>
      <c r="C195">
        <f t="shared" ca="1" si="44"/>
        <v>1</v>
      </c>
      <c r="E195">
        <f t="shared" ca="1" si="45"/>
        <v>4</v>
      </c>
      <c r="F195">
        <f t="shared" ca="1" si="62"/>
        <v>4</v>
      </c>
      <c r="H195">
        <f t="shared" ca="1" si="46"/>
        <v>2</v>
      </c>
      <c r="I195">
        <f t="shared" ca="1" si="47"/>
        <v>4</v>
      </c>
      <c r="K195">
        <f t="shared" ca="1" si="47"/>
        <v>2</v>
      </c>
      <c r="L195">
        <f t="shared" ca="1" si="48"/>
        <v>5</v>
      </c>
      <c r="N195">
        <f t="shared" ca="1" si="49"/>
        <v>2</v>
      </c>
      <c r="O195">
        <f t="shared" ca="1" si="50"/>
        <v>2</v>
      </c>
      <c r="Q195">
        <f t="shared" ca="1" si="50"/>
        <v>2</v>
      </c>
      <c r="R195">
        <f t="shared" ca="1" si="51"/>
        <v>3</v>
      </c>
      <c r="T195">
        <f t="shared" ca="1" si="52"/>
        <v>3</v>
      </c>
      <c r="U195">
        <f t="shared" ca="1" si="53"/>
        <v>2</v>
      </c>
      <c r="W195">
        <f t="shared" ca="1" si="54"/>
        <v>2</v>
      </c>
      <c r="X195">
        <f t="shared" ca="1" si="55"/>
        <v>1</v>
      </c>
      <c r="Z195">
        <f t="shared" ca="1" si="56"/>
        <v>4</v>
      </c>
      <c r="AA195">
        <f t="shared" ca="1" si="57"/>
        <v>3</v>
      </c>
      <c r="AC195">
        <f t="shared" ca="1" si="57"/>
        <v>1</v>
      </c>
      <c r="AD195">
        <f t="shared" ca="1" si="57"/>
        <v>3</v>
      </c>
      <c r="AF195">
        <f t="shared" ca="1" si="58"/>
        <v>3</v>
      </c>
      <c r="AG195">
        <f t="shared" ca="1" si="59"/>
        <v>5</v>
      </c>
      <c r="AI195">
        <f t="shared" ca="1" si="60"/>
        <v>5</v>
      </c>
      <c r="AJ195">
        <f t="shared" ca="1" si="61"/>
        <v>3</v>
      </c>
    </row>
    <row r="196" spans="1:36" x14ac:dyDescent="0.3">
      <c r="A196">
        <v>177</v>
      </c>
      <c r="B196">
        <f t="shared" ca="1" si="43"/>
        <v>3</v>
      </c>
      <c r="C196">
        <f t="shared" ca="1" si="44"/>
        <v>1</v>
      </c>
      <c r="E196">
        <f t="shared" ca="1" si="45"/>
        <v>5</v>
      </c>
      <c r="F196">
        <f t="shared" ca="1" si="62"/>
        <v>3</v>
      </c>
      <c r="H196">
        <f t="shared" ca="1" si="46"/>
        <v>5</v>
      </c>
      <c r="I196">
        <f t="shared" ca="1" si="47"/>
        <v>3</v>
      </c>
      <c r="K196">
        <f t="shared" ca="1" si="47"/>
        <v>2</v>
      </c>
      <c r="L196">
        <f t="shared" ca="1" si="48"/>
        <v>5</v>
      </c>
      <c r="N196">
        <f t="shared" ca="1" si="49"/>
        <v>5</v>
      </c>
      <c r="O196">
        <f t="shared" ca="1" si="50"/>
        <v>2</v>
      </c>
      <c r="Q196">
        <f t="shared" ca="1" si="50"/>
        <v>3</v>
      </c>
      <c r="R196">
        <f t="shared" ca="1" si="51"/>
        <v>3</v>
      </c>
      <c r="T196">
        <f t="shared" ca="1" si="52"/>
        <v>3</v>
      </c>
      <c r="U196">
        <f t="shared" ca="1" si="53"/>
        <v>3</v>
      </c>
      <c r="W196">
        <f t="shared" ca="1" si="54"/>
        <v>4</v>
      </c>
      <c r="X196">
        <f t="shared" ca="1" si="55"/>
        <v>5</v>
      </c>
      <c r="Z196">
        <f t="shared" ca="1" si="56"/>
        <v>4</v>
      </c>
      <c r="AA196">
        <f t="shared" ca="1" si="57"/>
        <v>2</v>
      </c>
      <c r="AC196">
        <f t="shared" ca="1" si="57"/>
        <v>1</v>
      </c>
      <c r="AD196">
        <f t="shared" ca="1" si="57"/>
        <v>4</v>
      </c>
      <c r="AF196">
        <f t="shared" ca="1" si="58"/>
        <v>5</v>
      </c>
      <c r="AG196">
        <f t="shared" ca="1" si="59"/>
        <v>2</v>
      </c>
      <c r="AI196">
        <f t="shared" ca="1" si="60"/>
        <v>5</v>
      </c>
      <c r="AJ196">
        <f t="shared" ca="1" si="61"/>
        <v>2</v>
      </c>
    </row>
    <row r="197" spans="1:36" x14ac:dyDescent="0.3">
      <c r="A197">
        <v>178</v>
      </c>
      <c r="B197">
        <f t="shared" ca="1" si="43"/>
        <v>1</v>
      </c>
      <c r="C197">
        <f t="shared" ca="1" si="44"/>
        <v>2</v>
      </c>
      <c r="E197">
        <f t="shared" ca="1" si="45"/>
        <v>4</v>
      </c>
      <c r="F197">
        <f t="shared" ca="1" si="62"/>
        <v>4</v>
      </c>
      <c r="H197">
        <f t="shared" ca="1" si="46"/>
        <v>4</v>
      </c>
      <c r="I197">
        <f t="shared" ca="1" si="47"/>
        <v>4</v>
      </c>
      <c r="K197">
        <f t="shared" ca="1" si="47"/>
        <v>1</v>
      </c>
      <c r="L197">
        <f t="shared" ca="1" si="48"/>
        <v>5</v>
      </c>
      <c r="N197">
        <f t="shared" ca="1" si="49"/>
        <v>1</v>
      </c>
      <c r="O197">
        <f t="shared" ca="1" si="50"/>
        <v>2</v>
      </c>
      <c r="Q197">
        <f t="shared" ca="1" si="50"/>
        <v>2</v>
      </c>
      <c r="R197">
        <f t="shared" ca="1" si="51"/>
        <v>4</v>
      </c>
      <c r="T197">
        <f t="shared" ca="1" si="52"/>
        <v>2</v>
      </c>
      <c r="U197">
        <f t="shared" ca="1" si="53"/>
        <v>5</v>
      </c>
      <c r="W197">
        <f t="shared" ca="1" si="54"/>
        <v>5</v>
      </c>
      <c r="X197">
        <f t="shared" ca="1" si="55"/>
        <v>5</v>
      </c>
      <c r="Z197">
        <f t="shared" ca="1" si="56"/>
        <v>3</v>
      </c>
      <c r="AA197">
        <f t="shared" ca="1" si="57"/>
        <v>4</v>
      </c>
      <c r="AC197">
        <f t="shared" ca="1" si="57"/>
        <v>1</v>
      </c>
      <c r="AD197">
        <f t="shared" ca="1" si="57"/>
        <v>4</v>
      </c>
      <c r="AF197">
        <f t="shared" ca="1" si="58"/>
        <v>4</v>
      </c>
      <c r="AG197">
        <f t="shared" ca="1" si="59"/>
        <v>4</v>
      </c>
      <c r="AI197">
        <f t="shared" ca="1" si="60"/>
        <v>5</v>
      </c>
      <c r="AJ197">
        <f t="shared" ca="1" si="61"/>
        <v>3</v>
      </c>
    </row>
    <row r="198" spans="1:36" x14ac:dyDescent="0.3">
      <c r="A198">
        <v>179</v>
      </c>
      <c r="B198">
        <f t="shared" ca="1" si="43"/>
        <v>3</v>
      </c>
      <c r="C198">
        <f t="shared" ca="1" si="44"/>
        <v>1</v>
      </c>
      <c r="E198">
        <f t="shared" ca="1" si="45"/>
        <v>2</v>
      </c>
      <c r="F198">
        <f t="shared" ca="1" si="62"/>
        <v>4</v>
      </c>
      <c r="H198">
        <f t="shared" ca="1" si="46"/>
        <v>5</v>
      </c>
      <c r="I198">
        <f t="shared" ca="1" si="47"/>
        <v>3</v>
      </c>
      <c r="K198">
        <f t="shared" ca="1" si="47"/>
        <v>2</v>
      </c>
      <c r="L198">
        <f t="shared" ca="1" si="48"/>
        <v>5</v>
      </c>
      <c r="N198">
        <f t="shared" ca="1" si="49"/>
        <v>2</v>
      </c>
      <c r="O198">
        <f t="shared" ca="1" si="50"/>
        <v>3</v>
      </c>
      <c r="Q198">
        <f t="shared" ca="1" si="50"/>
        <v>2</v>
      </c>
      <c r="R198">
        <f t="shared" ca="1" si="51"/>
        <v>5</v>
      </c>
      <c r="T198">
        <f t="shared" ca="1" si="52"/>
        <v>5</v>
      </c>
      <c r="U198">
        <f t="shared" ca="1" si="53"/>
        <v>2</v>
      </c>
      <c r="W198">
        <f t="shared" ca="1" si="54"/>
        <v>4</v>
      </c>
      <c r="X198">
        <f t="shared" ca="1" si="55"/>
        <v>3</v>
      </c>
      <c r="Z198">
        <f t="shared" ca="1" si="56"/>
        <v>5</v>
      </c>
      <c r="AA198">
        <f t="shared" ca="1" si="57"/>
        <v>3</v>
      </c>
      <c r="AC198">
        <f t="shared" ca="1" si="57"/>
        <v>1</v>
      </c>
      <c r="AD198">
        <f t="shared" ca="1" si="57"/>
        <v>4</v>
      </c>
      <c r="AF198">
        <f t="shared" ca="1" si="58"/>
        <v>5</v>
      </c>
      <c r="AG198">
        <f t="shared" ca="1" si="59"/>
        <v>4</v>
      </c>
      <c r="AI198">
        <f t="shared" ca="1" si="60"/>
        <v>3</v>
      </c>
      <c r="AJ198">
        <f t="shared" ca="1" si="61"/>
        <v>4</v>
      </c>
    </row>
    <row r="199" spans="1:36" x14ac:dyDescent="0.3">
      <c r="A199">
        <v>180</v>
      </c>
      <c r="B199">
        <f t="shared" ca="1" si="43"/>
        <v>3</v>
      </c>
      <c r="C199">
        <f t="shared" ca="1" si="44"/>
        <v>1</v>
      </c>
      <c r="E199">
        <f t="shared" ca="1" si="45"/>
        <v>2</v>
      </c>
      <c r="F199">
        <f t="shared" ca="1" si="62"/>
        <v>3</v>
      </c>
      <c r="H199">
        <f t="shared" ca="1" si="46"/>
        <v>4</v>
      </c>
      <c r="I199">
        <f t="shared" ca="1" si="47"/>
        <v>5</v>
      </c>
      <c r="K199">
        <f t="shared" ca="1" si="47"/>
        <v>1</v>
      </c>
      <c r="L199">
        <f t="shared" ca="1" si="48"/>
        <v>3</v>
      </c>
      <c r="N199">
        <f t="shared" ca="1" si="49"/>
        <v>4</v>
      </c>
      <c r="O199">
        <f t="shared" ca="1" si="50"/>
        <v>1</v>
      </c>
      <c r="Q199">
        <f t="shared" ca="1" si="50"/>
        <v>4</v>
      </c>
      <c r="R199">
        <f t="shared" ca="1" si="51"/>
        <v>5</v>
      </c>
      <c r="T199">
        <f t="shared" ca="1" si="52"/>
        <v>5</v>
      </c>
      <c r="U199">
        <f t="shared" ca="1" si="53"/>
        <v>2</v>
      </c>
      <c r="W199">
        <f t="shared" ca="1" si="54"/>
        <v>4</v>
      </c>
      <c r="X199">
        <f t="shared" ca="1" si="55"/>
        <v>2</v>
      </c>
      <c r="Z199">
        <f t="shared" ca="1" si="56"/>
        <v>5</v>
      </c>
      <c r="AA199">
        <f t="shared" ca="1" si="57"/>
        <v>3</v>
      </c>
      <c r="AC199">
        <f t="shared" ca="1" si="57"/>
        <v>1</v>
      </c>
      <c r="AD199">
        <f t="shared" ca="1" si="57"/>
        <v>4</v>
      </c>
      <c r="AF199">
        <f t="shared" ca="1" si="58"/>
        <v>2</v>
      </c>
      <c r="AG199">
        <f t="shared" ca="1" si="59"/>
        <v>5</v>
      </c>
      <c r="AI199">
        <f t="shared" ca="1" si="60"/>
        <v>2</v>
      </c>
      <c r="AJ199">
        <f t="shared" ca="1" si="61"/>
        <v>2</v>
      </c>
    </row>
    <row r="200" spans="1:36" x14ac:dyDescent="0.3">
      <c r="A200">
        <v>181</v>
      </c>
      <c r="B200">
        <f t="shared" ca="1" si="43"/>
        <v>3</v>
      </c>
      <c r="C200">
        <f t="shared" ca="1" si="44"/>
        <v>1</v>
      </c>
      <c r="E200">
        <f t="shared" ca="1" si="45"/>
        <v>2</v>
      </c>
      <c r="F200">
        <f t="shared" ca="1" si="62"/>
        <v>3</v>
      </c>
      <c r="H200">
        <f t="shared" ca="1" si="46"/>
        <v>4</v>
      </c>
      <c r="I200">
        <f t="shared" ca="1" si="47"/>
        <v>4</v>
      </c>
      <c r="K200">
        <f t="shared" ca="1" si="47"/>
        <v>2</v>
      </c>
      <c r="L200">
        <f t="shared" ca="1" si="48"/>
        <v>5</v>
      </c>
      <c r="N200">
        <f t="shared" ca="1" si="49"/>
        <v>3</v>
      </c>
      <c r="O200">
        <f t="shared" ca="1" si="50"/>
        <v>1</v>
      </c>
      <c r="Q200">
        <f t="shared" ca="1" si="50"/>
        <v>2</v>
      </c>
      <c r="R200">
        <f t="shared" ca="1" si="51"/>
        <v>4</v>
      </c>
      <c r="T200">
        <f t="shared" ca="1" si="52"/>
        <v>1</v>
      </c>
      <c r="U200">
        <f t="shared" ca="1" si="53"/>
        <v>2</v>
      </c>
      <c r="W200">
        <f t="shared" ca="1" si="54"/>
        <v>4</v>
      </c>
      <c r="X200">
        <f t="shared" ca="1" si="55"/>
        <v>2</v>
      </c>
      <c r="Z200">
        <f t="shared" ca="1" si="56"/>
        <v>4</v>
      </c>
      <c r="AA200">
        <f t="shared" ca="1" si="57"/>
        <v>1</v>
      </c>
      <c r="AC200">
        <f t="shared" ca="1" si="57"/>
        <v>1</v>
      </c>
      <c r="AD200">
        <f t="shared" ca="1" si="57"/>
        <v>4</v>
      </c>
      <c r="AF200">
        <f t="shared" ca="1" si="58"/>
        <v>4</v>
      </c>
      <c r="AG200">
        <f t="shared" ca="1" si="59"/>
        <v>3</v>
      </c>
      <c r="AI200">
        <f t="shared" ca="1" si="60"/>
        <v>4</v>
      </c>
      <c r="AJ200">
        <f t="shared" ca="1" si="61"/>
        <v>2</v>
      </c>
    </row>
    <row r="201" spans="1:36" x14ac:dyDescent="0.3">
      <c r="A201">
        <v>182</v>
      </c>
      <c r="B201">
        <f t="shared" ca="1" si="43"/>
        <v>2</v>
      </c>
      <c r="C201">
        <f t="shared" ca="1" si="44"/>
        <v>2</v>
      </c>
      <c r="E201">
        <f t="shared" ca="1" si="45"/>
        <v>2</v>
      </c>
      <c r="F201">
        <f t="shared" ca="1" si="62"/>
        <v>4</v>
      </c>
      <c r="H201">
        <f t="shared" ca="1" si="46"/>
        <v>4</v>
      </c>
      <c r="I201">
        <f t="shared" ca="1" si="47"/>
        <v>3</v>
      </c>
      <c r="K201">
        <f t="shared" ca="1" si="47"/>
        <v>1</v>
      </c>
      <c r="L201">
        <f t="shared" ca="1" si="48"/>
        <v>2</v>
      </c>
      <c r="N201">
        <f t="shared" ca="1" si="49"/>
        <v>4</v>
      </c>
      <c r="O201">
        <f t="shared" ca="1" si="50"/>
        <v>1</v>
      </c>
      <c r="Q201">
        <f t="shared" ca="1" si="50"/>
        <v>4</v>
      </c>
      <c r="R201">
        <f t="shared" ca="1" si="51"/>
        <v>5</v>
      </c>
      <c r="T201">
        <f t="shared" ca="1" si="52"/>
        <v>5</v>
      </c>
      <c r="U201">
        <f t="shared" ca="1" si="53"/>
        <v>3</v>
      </c>
      <c r="W201">
        <f t="shared" ca="1" si="54"/>
        <v>4</v>
      </c>
      <c r="X201">
        <f t="shared" ca="1" si="55"/>
        <v>5</v>
      </c>
      <c r="Z201">
        <f t="shared" ca="1" si="56"/>
        <v>2</v>
      </c>
      <c r="AA201">
        <f t="shared" ca="1" si="57"/>
        <v>4</v>
      </c>
      <c r="AC201">
        <f t="shared" ca="1" si="57"/>
        <v>1</v>
      </c>
      <c r="AD201">
        <f t="shared" ca="1" si="57"/>
        <v>4</v>
      </c>
      <c r="AF201">
        <f t="shared" ca="1" si="58"/>
        <v>4</v>
      </c>
      <c r="AG201">
        <f t="shared" ca="1" si="59"/>
        <v>2</v>
      </c>
      <c r="AI201">
        <f t="shared" ca="1" si="60"/>
        <v>2</v>
      </c>
      <c r="AJ201">
        <f t="shared" ca="1" si="61"/>
        <v>2</v>
      </c>
    </row>
    <row r="202" spans="1:36" x14ac:dyDescent="0.3">
      <c r="A202">
        <v>183</v>
      </c>
      <c r="B202">
        <f t="shared" ca="1" si="43"/>
        <v>2</v>
      </c>
      <c r="C202">
        <f t="shared" ca="1" si="44"/>
        <v>2</v>
      </c>
      <c r="E202">
        <f t="shared" ca="1" si="45"/>
        <v>2</v>
      </c>
      <c r="F202">
        <f t="shared" ca="1" si="62"/>
        <v>5</v>
      </c>
      <c r="H202">
        <f t="shared" ca="1" si="46"/>
        <v>3</v>
      </c>
      <c r="I202">
        <f t="shared" ca="1" si="47"/>
        <v>5</v>
      </c>
      <c r="K202">
        <f t="shared" ca="1" si="47"/>
        <v>3</v>
      </c>
      <c r="L202">
        <f t="shared" ca="1" si="48"/>
        <v>5</v>
      </c>
      <c r="N202">
        <f t="shared" ca="1" si="49"/>
        <v>5</v>
      </c>
      <c r="O202">
        <f t="shared" ca="1" si="50"/>
        <v>2</v>
      </c>
      <c r="Q202">
        <f t="shared" ca="1" si="50"/>
        <v>1</v>
      </c>
      <c r="R202">
        <f t="shared" ca="1" si="51"/>
        <v>5</v>
      </c>
      <c r="T202">
        <f t="shared" ca="1" si="52"/>
        <v>2</v>
      </c>
      <c r="U202">
        <f t="shared" ca="1" si="53"/>
        <v>5</v>
      </c>
      <c r="W202">
        <f t="shared" ca="1" si="54"/>
        <v>3</v>
      </c>
      <c r="X202">
        <f t="shared" ca="1" si="55"/>
        <v>2</v>
      </c>
      <c r="Z202">
        <f t="shared" ca="1" si="56"/>
        <v>4</v>
      </c>
      <c r="AA202">
        <f t="shared" ca="1" si="57"/>
        <v>4</v>
      </c>
      <c r="AC202">
        <f t="shared" ca="1" si="57"/>
        <v>3</v>
      </c>
      <c r="AD202">
        <f t="shared" ca="1" si="57"/>
        <v>5</v>
      </c>
      <c r="AF202">
        <f t="shared" ca="1" si="58"/>
        <v>4</v>
      </c>
      <c r="AG202">
        <f t="shared" ca="1" si="59"/>
        <v>1</v>
      </c>
      <c r="AI202">
        <f t="shared" ca="1" si="60"/>
        <v>5</v>
      </c>
      <c r="AJ202">
        <f t="shared" ca="1" si="61"/>
        <v>2</v>
      </c>
    </row>
    <row r="203" spans="1:36" x14ac:dyDescent="0.3">
      <c r="A203">
        <v>184</v>
      </c>
      <c r="B203">
        <f t="shared" ca="1" si="43"/>
        <v>2</v>
      </c>
      <c r="C203">
        <f t="shared" ca="1" si="44"/>
        <v>3</v>
      </c>
      <c r="E203">
        <f t="shared" ca="1" si="45"/>
        <v>3</v>
      </c>
      <c r="F203">
        <f t="shared" ca="1" si="62"/>
        <v>2</v>
      </c>
      <c r="H203">
        <f t="shared" ca="1" si="46"/>
        <v>4</v>
      </c>
      <c r="I203">
        <f t="shared" ca="1" si="47"/>
        <v>4</v>
      </c>
      <c r="K203">
        <f t="shared" ca="1" si="47"/>
        <v>2</v>
      </c>
      <c r="L203">
        <f t="shared" ca="1" si="48"/>
        <v>3</v>
      </c>
      <c r="N203">
        <f t="shared" ca="1" si="49"/>
        <v>2</v>
      </c>
      <c r="O203">
        <f t="shared" ca="1" si="50"/>
        <v>2</v>
      </c>
      <c r="Q203">
        <f t="shared" ca="1" si="50"/>
        <v>3</v>
      </c>
      <c r="R203">
        <f t="shared" ca="1" si="51"/>
        <v>3</v>
      </c>
      <c r="T203">
        <f t="shared" ca="1" si="52"/>
        <v>5</v>
      </c>
      <c r="U203">
        <f t="shared" ca="1" si="53"/>
        <v>4</v>
      </c>
      <c r="W203">
        <f t="shared" ca="1" si="54"/>
        <v>2</v>
      </c>
      <c r="X203">
        <f t="shared" ca="1" si="55"/>
        <v>2</v>
      </c>
      <c r="Z203">
        <f t="shared" ca="1" si="56"/>
        <v>5</v>
      </c>
      <c r="AA203">
        <f t="shared" ca="1" si="57"/>
        <v>4</v>
      </c>
      <c r="AC203">
        <f t="shared" ca="1" si="57"/>
        <v>1</v>
      </c>
      <c r="AD203">
        <f t="shared" ca="1" si="57"/>
        <v>5</v>
      </c>
      <c r="AF203">
        <f t="shared" ca="1" si="58"/>
        <v>5</v>
      </c>
      <c r="AG203">
        <f t="shared" ca="1" si="59"/>
        <v>4</v>
      </c>
      <c r="AI203">
        <f t="shared" ca="1" si="60"/>
        <v>2</v>
      </c>
      <c r="AJ203">
        <f t="shared" ca="1" si="61"/>
        <v>4</v>
      </c>
    </row>
    <row r="204" spans="1:36" x14ac:dyDescent="0.3">
      <c r="A204">
        <v>185</v>
      </c>
      <c r="B204">
        <f t="shared" ca="1" si="43"/>
        <v>2</v>
      </c>
      <c r="C204">
        <f t="shared" ca="1" si="44"/>
        <v>3</v>
      </c>
      <c r="E204">
        <f t="shared" ca="1" si="45"/>
        <v>2</v>
      </c>
      <c r="F204">
        <f t="shared" ca="1" si="62"/>
        <v>2</v>
      </c>
      <c r="H204">
        <f t="shared" ca="1" si="46"/>
        <v>3</v>
      </c>
      <c r="I204">
        <f t="shared" ca="1" si="47"/>
        <v>3</v>
      </c>
      <c r="K204">
        <f t="shared" ca="1" si="47"/>
        <v>4</v>
      </c>
      <c r="L204">
        <f t="shared" ca="1" si="48"/>
        <v>5</v>
      </c>
      <c r="N204">
        <f t="shared" ca="1" si="49"/>
        <v>1</v>
      </c>
      <c r="O204">
        <f t="shared" ca="1" si="50"/>
        <v>3</v>
      </c>
      <c r="Q204">
        <f t="shared" ca="1" si="50"/>
        <v>3</v>
      </c>
      <c r="R204">
        <f t="shared" ca="1" si="51"/>
        <v>5</v>
      </c>
      <c r="T204">
        <f t="shared" ca="1" si="52"/>
        <v>2</v>
      </c>
      <c r="U204">
        <f t="shared" ca="1" si="53"/>
        <v>5</v>
      </c>
      <c r="W204">
        <f t="shared" ca="1" si="54"/>
        <v>4</v>
      </c>
      <c r="X204">
        <f t="shared" ca="1" si="55"/>
        <v>5</v>
      </c>
      <c r="Z204">
        <f t="shared" ca="1" si="56"/>
        <v>4</v>
      </c>
      <c r="AA204">
        <f t="shared" ca="1" si="57"/>
        <v>2</v>
      </c>
      <c r="AC204">
        <f t="shared" ca="1" si="57"/>
        <v>2</v>
      </c>
      <c r="AD204">
        <f t="shared" ca="1" si="57"/>
        <v>5</v>
      </c>
      <c r="AF204">
        <f t="shared" ca="1" si="58"/>
        <v>2</v>
      </c>
      <c r="AG204">
        <f t="shared" ca="1" si="59"/>
        <v>4</v>
      </c>
      <c r="AI204">
        <f t="shared" ca="1" si="60"/>
        <v>3</v>
      </c>
      <c r="AJ204">
        <f t="shared" ca="1" si="61"/>
        <v>1</v>
      </c>
    </row>
    <row r="205" spans="1:36" x14ac:dyDescent="0.3">
      <c r="A205">
        <v>186</v>
      </c>
      <c r="B205">
        <f t="shared" ca="1" si="43"/>
        <v>2</v>
      </c>
      <c r="C205">
        <f t="shared" ca="1" si="44"/>
        <v>1</v>
      </c>
      <c r="E205">
        <f t="shared" ca="1" si="45"/>
        <v>5</v>
      </c>
      <c r="F205">
        <f t="shared" ca="1" si="62"/>
        <v>2</v>
      </c>
      <c r="H205">
        <f t="shared" ca="1" si="46"/>
        <v>4</v>
      </c>
      <c r="I205">
        <f t="shared" ca="1" si="47"/>
        <v>3</v>
      </c>
      <c r="K205">
        <f t="shared" ca="1" si="47"/>
        <v>2</v>
      </c>
      <c r="L205">
        <f t="shared" ca="1" si="48"/>
        <v>5</v>
      </c>
      <c r="N205">
        <f t="shared" ca="1" si="49"/>
        <v>2</v>
      </c>
      <c r="O205">
        <f t="shared" ca="1" si="50"/>
        <v>2</v>
      </c>
      <c r="Q205">
        <f t="shared" ca="1" si="50"/>
        <v>4</v>
      </c>
      <c r="R205">
        <f t="shared" ca="1" si="51"/>
        <v>3</v>
      </c>
      <c r="T205">
        <f t="shared" ca="1" si="52"/>
        <v>4</v>
      </c>
      <c r="U205">
        <f t="shared" ca="1" si="53"/>
        <v>5</v>
      </c>
      <c r="W205">
        <f t="shared" ca="1" si="54"/>
        <v>2</v>
      </c>
      <c r="X205">
        <f t="shared" ca="1" si="55"/>
        <v>2</v>
      </c>
      <c r="Z205">
        <f t="shared" ca="1" si="56"/>
        <v>3</v>
      </c>
      <c r="AA205">
        <f t="shared" ca="1" si="57"/>
        <v>5</v>
      </c>
      <c r="AC205">
        <f t="shared" ca="1" si="57"/>
        <v>1</v>
      </c>
      <c r="AD205">
        <f t="shared" ca="1" si="57"/>
        <v>4</v>
      </c>
      <c r="AF205">
        <f t="shared" ca="1" si="58"/>
        <v>5</v>
      </c>
      <c r="AG205">
        <f t="shared" ca="1" si="59"/>
        <v>3</v>
      </c>
      <c r="AI205">
        <f t="shared" ca="1" si="60"/>
        <v>3</v>
      </c>
      <c r="AJ205">
        <f t="shared" ca="1" si="61"/>
        <v>4</v>
      </c>
    </row>
    <row r="206" spans="1:36" x14ac:dyDescent="0.3">
      <c r="A206">
        <v>187</v>
      </c>
      <c r="B206">
        <f t="shared" ca="1" si="43"/>
        <v>2</v>
      </c>
      <c r="C206">
        <f t="shared" ca="1" si="44"/>
        <v>1</v>
      </c>
      <c r="E206">
        <f t="shared" ca="1" si="45"/>
        <v>5</v>
      </c>
      <c r="F206">
        <f t="shared" ca="1" si="62"/>
        <v>2</v>
      </c>
      <c r="H206">
        <f t="shared" ca="1" si="46"/>
        <v>4</v>
      </c>
      <c r="I206">
        <f t="shared" ca="1" si="47"/>
        <v>4</v>
      </c>
      <c r="K206">
        <f t="shared" ca="1" si="47"/>
        <v>4</v>
      </c>
      <c r="L206">
        <f t="shared" ca="1" si="48"/>
        <v>5</v>
      </c>
      <c r="N206">
        <f t="shared" ca="1" si="49"/>
        <v>4</v>
      </c>
      <c r="O206">
        <f t="shared" ca="1" si="50"/>
        <v>3</v>
      </c>
      <c r="Q206">
        <f t="shared" ca="1" si="50"/>
        <v>4</v>
      </c>
      <c r="R206">
        <f t="shared" ca="1" si="51"/>
        <v>3</v>
      </c>
      <c r="T206">
        <f t="shared" ca="1" si="52"/>
        <v>4</v>
      </c>
      <c r="U206">
        <f t="shared" ca="1" si="53"/>
        <v>2</v>
      </c>
      <c r="W206">
        <f t="shared" ca="1" si="54"/>
        <v>2</v>
      </c>
      <c r="X206">
        <f t="shared" ca="1" si="55"/>
        <v>2</v>
      </c>
      <c r="Z206">
        <f t="shared" ca="1" si="56"/>
        <v>4</v>
      </c>
      <c r="AA206">
        <f t="shared" ca="1" si="57"/>
        <v>2</v>
      </c>
      <c r="AC206">
        <f t="shared" ca="1" si="57"/>
        <v>1</v>
      </c>
      <c r="AD206">
        <f t="shared" ca="1" si="57"/>
        <v>3</v>
      </c>
      <c r="AF206">
        <f t="shared" ca="1" si="58"/>
        <v>5</v>
      </c>
      <c r="AG206">
        <f t="shared" ca="1" si="59"/>
        <v>3</v>
      </c>
      <c r="AI206">
        <f t="shared" ca="1" si="60"/>
        <v>4</v>
      </c>
      <c r="AJ206">
        <f t="shared" ca="1" si="61"/>
        <v>4</v>
      </c>
    </row>
    <row r="207" spans="1:36" x14ac:dyDescent="0.3">
      <c r="A207">
        <v>188</v>
      </c>
      <c r="B207">
        <f t="shared" ca="1" si="43"/>
        <v>2</v>
      </c>
      <c r="C207">
        <f t="shared" ca="1" si="44"/>
        <v>5</v>
      </c>
      <c r="E207">
        <f t="shared" ca="1" si="45"/>
        <v>2</v>
      </c>
      <c r="F207">
        <f t="shared" ca="1" si="62"/>
        <v>4</v>
      </c>
      <c r="H207">
        <f t="shared" ca="1" si="46"/>
        <v>4</v>
      </c>
      <c r="I207">
        <f t="shared" ca="1" si="47"/>
        <v>5</v>
      </c>
      <c r="K207">
        <f t="shared" ca="1" si="47"/>
        <v>2</v>
      </c>
      <c r="L207">
        <f t="shared" ca="1" si="48"/>
        <v>5</v>
      </c>
      <c r="N207">
        <f t="shared" ca="1" si="49"/>
        <v>4</v>
      </c>
      <c r="O207">
        <f t="shared" ca="1" si="50"/>
        <v>3</v>
      </c>
      <c r="Q207">
        <f t="shared" ca="1" si="50"/>
        <v>2</v>
      </c>
      <c r="R207">
        <f t="shared" ca="1" si="51"/>
        <v>2</v>
      </c>
      <c r="T207">
        <f t="shared" ca="1" si="52"/>
        <v>3</v>
      </c>
      <c r="U207">
        <f t="shared" ca="1" si="53"/>
        <v>4</v>
      </c>
      <c r="W207">
        <f t="shared" ca="1" si="54"/>
        <v>3</v>
      </c>
      <c r="X207">
        <f t="shared" ca="1" si="55"/>
        <v>5</v>
      </c>
      <c r="Z207">
        <f t="shared" ca="1" si="56"/>
        <v>5</v>
      </c>
      <c r="AA207">
        <f t="shared" ca="1" si="57"/>
        <v>4</v>
      </c>
      <c r="AC207">
        <f t="shared" ca="1" si="57"/>
        <v>1</v>
      </c>
      <c r="AD207">
        <f t="shared" ca="1" si="57"/>
        <v>5</v>
      </c>
      <c r="AF207">
        <f t="shared" ca="1" si="58"/>
        <v>4</v>
      </c>
      <c r="AG207">
        <f t="shared" ca="1" si="59"/>
        <v>3</v>
      </c>
      <c r="AI207">
        <f t="shared" ca="1" si="60"/>
        <v>2</v>
      </c>
      <c r="AJ207">
        <f t="shared" ca="1" si="61"/>
        <v>3</v>
      </c>
    </row>
    <row r="208" spans="1:36" x14ac:dyDescent="0.3">
      <c r="A208">
        <v>189</v>
      </c>
      <c r="B208">
        <f t="shared" ca="1" si="43"/>
        <v>2</v>
      </c>
      <c r="C208">
        <f t="shared" ca="1" si="44"/>
        <v>1</v>
      </c>
      <c r="E208">
        <f t="shared" ca="1" si="45"/>
        <v>2</v>
      </c>
      <c r="F208">
        <f t="shared" ca="1" si="62"/>
        <v>5</v>
      </c>
      <c r="H208">
        <f t="shared" ca="1" si="46"/>
        <v>4</v>
      </c>
      <c r="I208">
        <f t="shared" ca="1" si="47"/>
        <v>4</v>
      </c>
      <c r="K208">
        <f t="shared" ca="1" si="47"/>
        <v>1</v>
      </c>
      <c r="L208">
        <f t="shared" ca="1" si="48"/>
        <v>5</v>
      </c>
      <c r="N208">
        <f t="shared" ca="1" si="49"/>
        <v>2</v>
      </c>
      <c r="O208">
        <f t="shared" ca="1" si="50"/>
        <v>2</v>
      </c>
      <c r="Q208">
        <f t="shared" ca="1" si="50"/>
        <v>4</v>
      </c>
      <c r="R208">
        <f t="shared" ca="1" si="51"/>
        <v>3</v>
      </c>
      <c r="T208">
        <f t="shared" ca="1" si="52"/>
        <v>2</v>
      </c>
      <c r="U208">
        <f t="shared" ca="1" si="53"/>
        <v>5</v>
      </c>
      <c r="W208">
        <f t="shared" ca="1" si="54"/>
        <v>2</v>
      </c>
      <c r="X208">
        <f t="shared" ca="1" si="55"/>
        <v>5</v>
      </c>
      <c r="Z208">
        <f t="shared" ca="1" si="56"/>
        <v>5</v>
      </c>
      <c r="AA208">
        <f t="shared" ca="1" si="57"/>
        <v>5</v>
      </c>
      <c r="AC208">
        <f t="shared" ca="1" si="57"/>
        <v>3</v>
      </c>
      <c r="AD208">
        <f t="shared" ca="1" si="57"/>
        <v>4</v>
      </c>
      <c r="AF208">
        <f t="shared" ca="1" si="58"/>
        <v>3</v>
      </c>
      <c r="AG208">
        <f t="shared" ca="1" si="59"/>
        <v>4</v>
      </c>
      <c r="AI208">
        <f t="shared" ca="1" si="60"/>
        <v>2</v>
      </c>
      <c r="AJ208">
        <f t="shared" ca="1" si="61"/>
        <v>5</v>
      </c>
    </row>
    <row r="209" spans="1:36" x14ac:dyDescent="0.3">
      <c r="A209">
        <v>190</v>
      </c>
      <c r="B209">
        <f t="shared" ca="1" si="43"/>
        <v>2</v>
      </c>
      <c r="C209">
        <f t="shared" ca="1" si="44"/>
        <v>2</v>
      </c>
      <c r="E209">
        <f t="shared" ca="1" si="45"/>
        <v>5</v>
      </c>
      <c r="F209">
        <f t="shared" ca="1" si="62"/>
        <v>5</v>
      </c>
      <c r="H209">
        <f t="shared" ca="1" si="46"/>
        <v>4</v>
      </c>
      <c r="I209">
        <f t="shared" ca="1" si="47"/>
        <v>2</v>
      </c>
      <c r="K209">
        <f t="shared" ca="1" si="47"/>
        <v>1</v>
      </c>
      <c r="L209">
        <f t="shared" ca="1" si="48"/>
        <v>5</v>
      </c>
      <c r="N209">
        <f t="shared" ca="1" si="49"/>
        <v>4</v>
      </c>
      <c r="O209">
        <f t="shared" ca="1" si="50"/>
        <v>1</v>
      </c>
      <c r="Q209">
        <f t="shared" ca="1" si="50"/>
        <v>4</v>
      </c>
      <c r="R209">
        <f t="shared" ca="1" si="51"/>
        <v>5</v>
      </c>
      <c r="T209">
        <f t="shared" ca="1" si="52"/>
        <v>5</v>
      </c>
      <c r="U209">
        <f t="shared" ca="1" si="53"/>
        <v>3</v>
      </c>
      <c r="W209">
        <f t="shared" ca="1" si="54"/>
        <v>5</v>
      </c>
      <c r="X209">
        <f t="shared" ca="1" si="55"/>
        <v>3</v>
      </c>
      <c r="Z209">
        <f t="shared" ca="1" si="56"/>
        <v>4</v>
      </c>
      <c r="AA209">
        <f t="shared" ca="1" si="57"/>
        <v>4</v>
      </c>
      <c r="AC209">
        <f t="shared" ca="1" si="57"/>
        <v>1</v>
      </c>
      <c r="AD209">
        <f t="shared" ca="1" si="57"/>
        <v>2</v>
      </c>
      <c r="AF209">
        <f t="shared" ca="1" si="58"/>
        <v>5</v>
      </c>
      <c r="AG209">
        <f t="shared" ca="1" si="59"/>
        <v>3</v>
      </c>
      <c r="AI209">
        <f t="shared" ca="1" si="60"/>
        <v>2</v>
      </c>
      <c r="AJ209">
        <f t="shared" ca="1" si="61"/>
        <v>2</v>
      </c>
    </row>
    <row r="210" spans="1:36" x14ac:dyDescent="0.3">
      <c r="A210">
        <v>191</v>
      </c>
      <c r="B210">
        <f t="shared" ca="1" si="43"/>
        <v>1</v>
      </c>
      <c r="C210">
        <f t="shared" ca="1" si="44"/>
        <v>3</v>
      </c>
      <c r="E210">
        <f t="shared" ca="1" si="45"/>
        <v>5</v>
      </c>
      <c r="F210">
        <f t="shared" ca="1" si="62"/>
        <v>5</v>
      </c>
      <c r="H210">
        <f t="shared" ca="1" si="46"/>
        <v>4</v>
      </c>
      <c r="I210">
        <f t="shared" ca="1" si="47"/>
        <v>3</v>
      </c>
      <c r="K210">
        <f t="shared" ca="1" si="47"/>
        <v>1</v>
      </c>
      <c r="L210">
        <f t="shared" ca="1" si="48"/>
        <v>4</v>
      </c>
      <c r="N210">
        <f t="shared" ca="1" si="49"/>
        <v>4</v>
      </c>
      <c r="O210">
        <f t="shared" ca="1" si="50"/>
        <v>1</v>
      </c>
      <c r="Q210">
        <f t="shared" ca="1" si="50"/>
        <v>4</v>
      </c>
      <c r="R210">
        <f t="shared" ca="1" si="51"/>
        <v>3</v>
      </c>
      <c r="T210">
        <f t="shared" ca="1" si="52"/>
        <v>2</v>
      </c>
      <c r="U210">
        <f t="shared" ca="1" si="53"/>
        <v>5</v>
      </c>
      <c r="W210">
        <f t="shared" ca="1" si="54"/>
        <v>5</v>
      </c>
      <c r="X210">
        <f t="shared" ca="1" si="55"/>
        <v>4</v>
      </c>
      <c r="Z210">
        <f t="shared" ca="1" si="56"/>
        <v>3</v>
      </c>
      <c r="AA210">
        <f t="shared" ca="1" si="57"/>
        <v>3</v>
      </c>
      <c r="AC210">
        <f t="shared" ca="1" si="57"/>
        <v>1</v>
      </c>
      <c r="AD210">
        <f t="shared" ca="1" si="57"/>
        <v>5</v>
      </c>
      <c r="AF210">
        <f t="shared" ca="1" si="58"/>
        <v>5</v>
      </c>
      <c r="AG210">
        <f t="shared" ca="1" si="59"/>
        <v>4</v>
      </c>
      <c r="AI210">
        <f t="shared" ca="1" si="60"/>
        <v>2</v>
      </c>
      <c r="AJ210">
        <f t="shared" ca="1" si="61"/>
        <v>4</v>
      </c>
    </row>
    <row r="211" spans="1:36" x14ac:dyDescent="0.3">
      <c r="A211">
        <v>192</v>
      </c>
      <c r="B211">
        <f t="shared" ca="1" si="43"/>
        <v>1</v>
      </c>
      <c r="C211">
        <f t="shared" ca="1" si="44"/>
        <v>4</v>
      </c>
      <c r="E211">
        <f t="shared" ca="1" si="45"/>
        <v>5</v>
      </c>
      <c r="F211">
        <f t="shared" ca="1" si="62"/>
        <v>1</v>
      </c>
      <c r="H211">
        <f t="shared" ca="1" si="46"/>
        <v>4</v>
      </c>
      <c r="I211">
        <f t="shared" ca="1" si="47"/>
        <v>5</v>
      </c>
      <c r="K211">
        <f t="shared" ca="1" si="47"/>
        <v>1</v>
      </c>
      <c r="L211">
        <f t="shared" ca="1" si="48"/>
        <v>5</v>
      </c>
      <c r="N211">
        <f t="shared" ca="1" si="49"/>
        <v>2</v>
      </c>
      <c r="O211">
        <f t="shared" ca="1" si="50"/>
        <v>2</v>
      </c>
      <c r="Q211">
        <f t="shared" ca="1" si="50"/>
        <v>4</v>
      </c>
      <c r="R211">
        <f t="shared" ca="1" si="51"/>
        <v>3</v>
      </c>
      <c r="T211">
        <f t="shared" ca="1" si="52"/>
        <v>2</v>
      </c>
      <c r="U211">
        <f t="shared" ca="1" si="53"/>
        <v>4</v>
      </c>
      <c r="W211">
        <f t="shared" ca="1" si="54"/>
        <v>2</v>
      </c>
      <c r="X211">
        <f t="shared" ca="1" si="55"/>
        <v>2</v>
      </c>
      <c r="Z211">
        <f t="shared" ca="1" si="56"/>
        <v>5</v>
      </c>
      <c r="AA211">
        <f t="shared" ca="1" si="57"/>
        <v>4</v>
      </c>
      <c r="AC211">
        <f t="shared" ca="1" si="57"/>
        <v>1</v>
      </c>
      <c r="AD211">
        <f t="shared" ca="1" si="57"/>
        <v>3</v>
      </c>
      <c r="AF211">
        <f t="shared" ca="1" si="58"/>
        <v>5</v>
      </c>
      <c r="AG211">
        <f t="shared" ca="1" si="59"/>
        <v>4</v>
      </c>
      <c r="AI211">
        <f t="shared" ca="1" si="60"/>
        <v>5</v>
      </c>
      <c r="AJ211">
        <f t="shared" ca="1" si="61"/>
        <v>2</v>
      </c>
    </row>
    <row r="212" spans="1:36" x14ac:dyDescent="0.3">
      <c r="A212">
        <v>193</v>
      </c>
      <c r="B212">
        <f t="shared" ref="B212:B275" ca="1" si="63">ROUND(MAX(MIN(_xlfn.NORM.INV(RAND(),B$12,B$13)+B$14,B$16),B$15),0)</f>
        <v>2</v>
      </c>
      <c r="C212">
        <f t="shared" ref="C212:C275" ca="1" si="64">ROUND(MAX(MIN(ROUND(_xlfn.GAMMA.INV(RAND(),C$17,C$18)+1,0),C$16),C$15),0)</f>
        <v>5</v>
      </c>
      <c r="E212">
        <f t="shared" ref="E212:E275" ca="1" si="65">MAX(MIN(ROUND(_xlfn.LOGNORM.INV(RAND(),E$12,E$13)+1,0),E$16),E$15)</f>
        <v>5</v>
      </c>
      <c r="F212">
        <f t="shared" ca="1" si="62"/>
        <v>3</v>
      </c>
      <c r="H212">
        <f t="shared" ref="H212:H275" ca="1" si="66">ROUND(MAX(H$15,MIN(H$16,H$15+(H$16-H$15)*(RAND()^H$14))),0)</f>
        <v>4</v>
      </c>
      <c r="I212">
        <f t="shared" ref="I212:K275" ca="1" si="67">ROUND(MAX(MIN(_xlfn.NORM.INV(RAND(),I$12,I$13)+I$14,I$16),I$15),0)</f>
        <v>5</v>
      </c>
      <c r="K212">
        <f t="shared" ca="1" si="67"/>
        <v>2</v>
      </c>
      <c r="L212">
        <f t="shared" ref="L212:L275" ca="1" si="68">ROUND(MAX(MIN(ROUND(_xlfn.GAMMA.INV(RAND(),L$17,L$18)+1,0),L$16),L$15),0)</f>
        <v>4</v>
      </c>
      <c r="N212">
        <f t="shared" ref="N212:N275" ca="1" si="69">ROUND(MAX(N$15,MIN(N$16,N$15+(N$16-N$15)*(RAND()^N$14))),0)</f>
        <v>1</v>
      </c>
      <c r="O212">
        <f t="shared" ref="O212:Q275" ca="1" si="70">ROUND(MAX(MIN(_xlfn.NORM.INV(RAND(),O$12,O$13)+O$14,O$16),O$15),0)</f>
        <v>2</v>
      </c>
      <c r="Q212">
        <f t="shared" ca="1" si="70"/>
        <v>2</v>
      </c>
      <c r="R212">
        <f t="shared" ref="R212:R275" ca="1" si="71">ROUND(MAX(MIN(ROUND(_xlfn.GAMMA.INV(RAND(),R$17,R$18)+1,0),R$16),R$15),0)</f>
        <v>4</v>
      </c>
      <c r="T212">
        <f t="shared" ref="T212:T275" ca="1" si="72">MAX(MIN(ROUND(_xlfn.LOGNORM.INV(RAND(),T$12,T$13)+1,0),T$16),T$15)</f>
        <v>4</v>
      </c>
      <c r="U212">
        <f t="shared" ref="U212:U275" ca="1" si="73">ROUND(MAX(U$15,MIN(U$16,U$15+(U$16-U$15)*(RAND()^U$14))),0)</f>
        <v>2</v>
      </c>
      <c r="W212">
        <f t="shared" ref="W212:W275" ca="1" si="74">ROUND(MAX(MIN(_xlfn.NORM.INV(RAND(),W$12,W$13)+W$14,W$16),W$15),0)</f>
        <v>4</v>
      </c>
      <c r="X212">
        <f t="shared" ref="X212:X275" ca="1" si="75">MAX(MIN(ROUND(_xlfn.LOGNORM.INV(RAND(),X$12,X$13)+1,0),X$16),X$15)</f>
        <v>5</v>
      </c>
      <c r="Z212">
        <f t="shared" ref="Z212:Z275" ca="1" si="76">ROUND(MAX(Z$15,MIN(Z$16,Z$15+(Z$16-Z$15)*(RAND()^Z$14))),0)</f>
        <v>4</v>
      </c>
      <c r="AA212">
        <f t="shared" ref="AA212:AD275" ca="1" si="77">ROUND(MAX(MIN(_xlfn.NORM.INV(RAND(),AA$12,AA$13)+AA$14,AA$16),AA$15),0)</f>
        <v>5</v>
      </c>
      <c r="AC212">
        <f t="shared" ca="1" si="77"/>
        <v>1</v>
      </c>
      <c r="AD212">
        <f t="shared" ca="1" si="77"/>
        <v>3</v>
      </c>
      <c r="AF212">
        <f t="shared" ref="AF212:AF275" ca="1" si="78">MAX(MIN(ROUND(_xlfn.LOGNORM.INV(RAND(),AF$12,AF$13)+1,0),AF$16),AF$15)</f>
        <v>2</v>
      </c>
      <c r="AG212">
        <f t="shared" ref="AG212:AG275" ca="1" si="79">ROUND(MAX(AG$15,MIN(AG$16,AG$15+(AG$16-AG$15)*(RAND()^AG$14))),0)</f>
        <v>4</v>
      </c>
      <c r="AI212">
        <f t="shared" ref="AI212:AI275" ca="1" si="80">MAX(MIN(ROUND(_xlfn.LOGNORM.INV(RAND(),AI$12,AI$13)+1,0),AI$16),AI$15)</f>
        <v>5</v>
      </c>
      <c r="AJ212">
        <f t="shared" ref="AJ212:AJ275" ca="1" si="81">ROUND(MAX(MIN(_xlfn.NORM.INV(RAND(),AJ$12,AJ$13)+AJ$14,AJ$16),AJ$15),0)</f>
        <v>2</v>
      </c>
    </row>
    <row r="213" spans="1:36" x14ac:dyDescent="0.3">
      <c r="A213">
        <v>194</v>
      </c>
      <c r="B213">
        <f t="shared" ca="1" si="63"/>
        <v>2</v>
      </c>
      <c r="C213">
        <f t="shared" ca="1" si="64"/>
        <v>2</v>
      </c>
      <c r="E213">
        <f t="shared" ca="1" si="65"/>
        <v>5</v>
      </c>
      <c r="F213">
        <f t="shared" ca="1" si="62"/>
        <v>5</v>
      </c>
      <c r="H213">
        <f t="shared" ca="1" si="66"/>
        <v>4</v>
      </c>
      <c r="I213">
        <f t="shared" ca="1" si="67"/>
        <v>4</v>
      </c>
      <c r="K213">
        <f t="shared" ca="1" si="67"/>
        <v>1</v>
      </c>
      <c r="L213">
        <f t="shared" ca="1" si="68"/>
        <v>5</v>
      </c>
      <c r="N213">
        <f t="shared" ca="1" si="69"/>
        <v>1</v>
      </c>
      <c r="O213">
        <f t="shared" ca="1" si="70"/>
        <v>2</v>
      </c>
      <c r="Q213">
        <f t="shared" ca="1" si="70"/>
        <v>4</v>
      </c>
      <c r="R213">
        <f t="shared" ca="1" si="71"/>
        <v>5</v>
      </c>
      <c r="T213">
        <f t="shared" ca="1" si="72"/>
        <v>4</v>
      </c>
      <c r="U213">
        <f t="shared" ca="1" si="73"/>
        <v>3</v>
      </c>
      <c r="W213">
        <f t="shared" ca="1" si="74"/>
        <v>3</v>
      </c>
      <c r="X213">
        <f t="shared" ca="1" si="75"/>
        <v>5</v>
      </c>
      <c r="Z213">
        <f t="shared" ca="1" si="76"/>
        <v>4</v>
      </c>
      <c r="AA213">
        <f t="shared" ca="1" si="77"/>
        <v>2</v>
      </c>
      <c r="AC213">
        <f t="shared" ca="1" si="77"/>
        <v>1</v>
      </c>
      <c r="AD213">
        <f t="shared" ca="1" si="77"/>
        <v>4</v>
      </c>
      <c r="AF213">
        <f t="shared" ca="1" si="78"/>
        <v>5</v>
      </c>
      <c r="AG213">
        <f t="shared" ca="1" si="79"/>
        <v>4</v>
      </c>
      <c r="AI213">
        <f t="shared" ca="1" si="80"/>
        <v>2</v>
      </c>
      <c r="AJ213">
        <f t="shared" ca="1" si="81"/>
        <v>2</v>
      </c>
    </row>
    <row r="214" spans="1:36" x14ac:dyDescent="0.3">
      <c r="A214">
        <v>195</v>
      </c>
      <c r="B214">
        <f t="shared" ca="1" si="63"/>
        <v>2</v>
      </c>
      <c r="C214">
        <f t="shared" ca="1" si="64"/>
        <v>1</v>
      </c>
      <c r="E214">
        <f t="shared" ca="1" si="65"/>
        <v>5</v>
      </c>
      <c r="F214">
        <f t="shared" ca="1" si="62"/>
        <v>5</v>
      </c>
      <c r="H214">
        <f t="shared" ca="1" si="66"/>
        <v>4</v>
      </c>
      <c r="I214">
        <f t="shared" ca="1" si="67"/>
        <v>5</v>
      </c>
      <c r="K214">
        <f t="shared" ca="1" si="67"/>
        <v>3</v>
      </c>
      <c r="L214">
        <f t="shared" ca="1" si="68"/>
        <v>5</v>
      </c>
      <c r="N214">
        <f t="shared" ca="1" si="69"/>
        <v>2</v>
      </c>
      <c r="O214">
        <f t="shared" ca="1" si="70"/>
        <v>1</v>
      </c>
      <c r="Q214">
        <f t="shared" ca="1" si="70"/>
        <v>3</v>
      </c>
      <c r="R214">
        <f t="shared" ca="1" si="71"/>
        <v>3</v>
      </c>
      <c r="T214">
        <f t="shared" ca="1" si="72"/>
        <v>2</v>
      </c>
      <c r="U214">
        <f t="shared" ca="1" si="73"/>
        <v>3</v>
      </c>
      <c r="W214">
        <f t="shared" ca="1" si="74"/>
        <v>3</v>
      </c>
      <c r="X214">
        <f t="shared" ca="1" si="75"/>
        <v>3</v>
      </c>
      <c r="Z214">
        <f t="shared" ca="1" si="76"/>
        <v>5</v>
      </c>
      <c r="AA214">
        <f t="shared" ca="1" si="77"/>
        <v>4</v>
      </c>
      <c r="AC214">
        <f t="shared" ca="1" si="77"/>
        <v>1</v>
      </c>
      <c r="AD214">
        <f t="shared" ca="1" si="77"/>
        <v>2</v>
      </c>
      <c r="AF214">
        <f t="shared" ca="1" si="78"/>
        <v>1</v>
      </c>
      <c r="AG214">
        <f t="shared" ca="1" si="79"/>
        <v>4</v>
      </c>
      <c r="AI214">
        <f t="shared" ca="1" si="80"/>
        <v>2</v>
      </c>
      <c r="AJ214">
        <f t="shared" ca="1" si="81"/>
        <v>1</v>
      </c>
    </row>
    <row r="215" spans="1:36" x14ac:dyDescent="0.3">
      <c r="A215">
        <v>196</v>
      </c>
      <c r="B215">
        <f t="shared" ca="1" si="63"/>
        <v>2</v>
      </c>
      <c r="C215">
        <f t="shared" ca="1" si="64"/>
        <v>4</v>
      </c>
      <c r="E215">
        <f t="shared" ca="1" si="65"/>
        <v>2</v>
      </c>
      <c r="F215">
        <f t="shared" ca="1" si="62"/>
        <v>3</v>
      </c>
      <c r="H215">
        <f t="shared" ca="1" si="66"/>
        <v>4</v>
      </c>
      <c r="I215">
        <f t="shared" ca="1" si="67"/>
        <v>4</v>
      </c>
      <c r="K215">
        <f t="shared" ca="1" si="67"/>
        <v>2</v>
      </c>
      <c r="L215">
        <f t="shared" ca="1" si="68"/>
        <v>5</v>
      </c>
      <c r="N215">
        <f t="shared" ca="1" si="69"/>
        <v>3</v>
      </c>
      <c r="O215">
        <f t="shared" ca="1" si="70"/>
        <v>2</v>
      </c>
      <c r="Q215">
        <f t="shared" ca="1" si="70"/>
        <v>3</v>
      </c>
      <c r="R215">
        <f t="shared" ca="1" si="71"/>
        <v>5</v>
      </c>
      <c r="T215">
        <f t="shared" ca="1" si="72"/>
        <v>4</v>
      </c>
      <c r="U215">
        <f t="shared" ca="1" si="73"/>
        <v>4</v>
      </c>
      <c r="W215">
        <f t="shared" ca="1" si="74"/>
        <v>3</v>
      </c>
      <c r="X215">
        <f t="shared" ca="1" si="75"/>
        <v>5</v>
      </c>
      <c r="Z215">
        <f t="shared" ca="1" si="76"/>
        <v>5</v>
      </c>
      <c r="AA215">
        <f t="shared" ca="1" si="77"/>
        <v>4</v>
      </c>
      <c r="AC215">
        <f t="shared" ca="1" si="77"/>
        <v>2</v>
      </c>
      <c r="AD215">
        <f t="shared" ca="1" si="77"/>
        <v>5</v>
      </c>
      <c r="AF215">
        <f t="shared" ca="1" si="78"/>
        <v>2</v>
      </c>
      <c r="AG215">
        <f t="shared" ca="1" si="79"/>
        <v>5</v>
      </c>
      <c r="AI215">
        <f t="shared" ca="1" si="80"/>
        <v>2</v>
      </c>
      <c r="AJ215">
        <f t="shared" ca="1" si="81"/>
        <v>3</v>
      </c>
    </row>
    <row r="216" spans="1:36" x14ac:dyDescent="0.3">
      <c r="A216">
        <v>197</v>
      </c>
      <c r="B216">
        <f t="shared" ca="1" si="63"/>
        <v>2</v>
      </c>
      <c r="C216">
        <f t="shared" ca="1" si="64"/>
        <v>1</v>
      </c>
      <c r="E216">
        <f t="shared" ca="1" si="65"/>
        <v>5</v>
      </c>
      <c r="F216">
        <f t="shared" ref="F216:F279" ca="1" si="82">ROUND(MAX(F$15,MIN(F$16,F$15+(F$16-F$15)*(RAND()^(F$14/10)))),0)</f>
        <v>3</v>
      </c>
      <c r="H216">
        <f t="shared" ca="1" si="66"/>
        <v>3</v>
      </c>
      <c r="I216">
        <f t="shared" ca="1" si="67"/>
        <v>3</v>
      </c>
      <c r="K216">
        <f t="shared" ca="1" si="67"/>
        <v>2</v>
      </c>
      <c r="L216">
        <f t="shared" ca="1" si="68"/>
        <v>5</v>
      </c>
      <c r="N216">
        <f t="shared" ca="1" si="69"/>
        <v>1</v>
      </c>
      <c r="O216">
        <f t="shared" ca="1" si="70"/>
        <v>3</v>
      </c>
      <c r="Q216">
        <f t="shared" ca="1" si="70"/>
        <v>4</v>
      </c>
      <c r="R216">
        <f t="shared" ca="1" si="71"/>
        <v>5</v>
      </c>
      <c r="T216">
        <f t="shared" ca="1" si="72"/>
        <v>3</v>
      </c>
      <c r="U216">
        <f t="shared" ca="1" si="73"/>
        <v>3</v>
      </c>
      <c r="W216">
        <f t="shared" ca="1" si="74"/>
        <v>2</v>
      </c>
      <c r="X216">
        <f t="shared" ca="1" si="75"/>
        <v>2</v>
      </c>
      <c r="Z216">
        <f t="shared" ca="1" si="76"/>
        <v>5</v>
      </c>
      <c r="AA216">
        <f t="shared" ca="1" si="77"/>
        <v>3</v>
      </c>
      <c r="AC216">
        <f t="shared" ca="1" si="77"/>
        <v>1</v>
      </c>
      <c r="AD216">
        <f t="shared" ca="1" si="77"/>
        <v>5</v>
      </c>
      <c r="AF216">
        <f t="shared" ca="1" si="78"/>
        <v>2</v>
      </c>
      <c r="AG216">
        <f t="shared" ca="1" si="79"/>
        <v>4</v>
      </c>
      <c r="AI216">
        <f t="shared" ca="1" si="80"/>
        <v>3</v>
      </c>
      <c r="AJ216">
        <f t="shared" ca="1" si="81"/>
        <v>3</v>
      </c>
    </row>
    <row r="217" spans="1:36" x14ac:dyDescent="0.3">
      <c r="A217">
        <v>198</v>
      </c>
      <c r="B217">
        <f t="shared" ca="1" si="63"/>
        <v>2</v>
      </c>
      <c r="C217">
        <f t="shared" ca="1" si="64"/>
        <v>1</v>
      </c>
      <c r="E217">
        <f t="shared" ca="1" si="65"/>
        <v>5</v>
      </c>
      <c r="F217">
        <f t="shared" ca="1" si="82"/>
        <v>5</v>
      </c>
      <c r="H217">
        <f t="shared" ca="1" si="66"/>
        <v>4</v>
      </c>
      <c r="I217">
        <f t="shared" ca="1" si="67"/>
        <v>4</v>
      </c>
      <c r="K217">
        <f t="shared" ca="1" si="67"/>
        <v>1</v>
      </c>
      <c r="L217">
        <f t="shared" ca="1" si="68"/>
        <v>4</v>
      </c>
      <c r="N217">
        <f t="shared" ca="1" si="69"/>
        <v>2</v>
      </c>
      <c r="O217">
        <f t="shared" ca="1" si="70"/>
        <v>1</v>
      </c>
      <c r="Q217">
        <f t="shared" ca="1" si="70"/>
        <v>4</v>
      </c>
      <c r="R217">
        <f t="shared" ca="1" si="71"/>
        <v>2</v>
      </c>
      <c r="T217">
        <f t="shared" ca="1" si="72"/>
        <v>2</v>
      </c>
      <c r="U217">
        <f t="shared" ca="1" si="73"/>
        <v>5</v>
      </c>
      <c r="W217">
        <f t="shared" ca="1" si="74"/>
        <v>2</v>
      </c>
      <c r="X217">
        <f t="shared" ca="1" si="75"/>
        <v>3</v>
      </c>
      <c r="Z217">
        <f t="shared" ca="1" si="76"/>
        <v>4</v>
      </c>
      <c r="AA217">
        <f t="shared" ca="1" si="77"/>
        <v>4</v>
      </c>
      <c r="AC217">
        <f t="shared" ca="1" si="77"/>
        <v>2</v>
      </c>
      <c r="AD217">
        <f t="shared" ca="1" si="77"/>
        <v>4</v>
      </c>
      <c r="AF217">
        <f t="shared" ca="1" si="78"/>
        <v>4</v>
      </c>
      <c r="AG217">
        <f t="shared" ca="1" si="79"/>
        <v>3</v>
      </c>
      <c r="AI217">
        <f t="shared" ca="1" si="80"/>
        <v>3</v>
      </c>
      <c r="AJ217">
        <f t="shared" ca="1" si="81"/>
        <v>4</v>
      </c>
    </row>
    <row r="218" spans="1:36" x14ac:dyDescent="0.3">
      <c r="A218">
        <v>199</v>
      </c>
      <c r="B218">
        <f t="shared" ca="1" si="63"/>
        <v>1</v>
      </c>
      <c r="C218">
        <f t="shared" ca="1" si="64"/>
        <v>2</v>
      </c>
      <c r="E218">
        <f t="shared" ca="1" si="65"/>
        <v>1</v>
      </c>
      <c r="F218">
        <f t="shared" ca="1" si="82"/>
        <v>5</v>
      </c>
      <c r="H218">
        <f t="shared" ca="1" si="66"/>
        <v>4</v>
      </c>
      <c r="I218">
        <f t="shared" ca="1" si="67"/>
        <v>4</v>
      </c>
      <c r="K218">
        <f t="shared" ca="1" si="67"/>
        <v>1</v>
      </c>
      <c r="L218">
        <f t="shared" ca="1" si="68"/>
        <v>4</v>
      </c>
      <c r="N218">
        <f t="shared" ca="1" si="69"/>
        <v>5</v>
      </c>
      <c r="O218">
        <f t="shared" ca="1" si="70"/>
        <v>3</v>
      </c>
      <c r="Q218">
        <f t="shared" ca="1" si="70"/>
        <v>3</v>
      </c>
      <c r="R218">
        <f t="shared" ca="1" si="71"/>
        <v>3</v>
      </c>
      <c r="T218">
        <f t="shared" ca="1" si="72"/>
        <v>5</v>
      </c>
      <c r="U218">
        <f t="shared" ca="1" si="73"/>
        <v>3</v>
      </c>
      <c r="W218">
        <f t="shared" ca="1" si="74"/>
        <v>2</v>
      </c>
      <c r="X218">
        <f t="shared" ca="1" si="75"/>
        <v>2</v>
      </c>
      <c r="Z218">
        <f t="shared" ca="1" si="76"/>
        <v>3</v>
      </c>
      <c r="AA218">
        <f t="shared" ca="1" si="77"/>
        <v>3</v>
      </c>
      <c r="AC218">
        <f t="shared" ca="1" si="77"/>
        <v>2</v>
      </c>
      <c r="AD218">
        <f t="shared" ca="1" si="77"/>
        <v>4</v>
      </c>
      <c r="AF218">
        <f t="shared" ca="1" si="78"/>
        <v>5</v>
      </c>
      <c r="AG218">
        <f t="shared" ca="1" si="79"/>
        <v>5</v>
      </c>
      <c r="AI218">
        <f t="shared" ca="1" si="80"/>
        <v>5</v>
      </c>
      <c r="AJ218">
        <f t="shared" ca="1" si="81"/>
        <v>4</v>
      </c>
    </row>
    <row r="219" spans="1:36" x14ac:dyDescent="0.3">
      <c r="A219">
        <v>200</v>
      </c>
      <c r="B219">
        <f t="shared" ca="1" si="63"/>
        <v>3</v>
      </c>
      <c r="C219">
        <f t="shared" ca="1" si="64"/>
        <v>1</v>
      </c>
      <c r="E219">
        <f t="shared" ca="1" si="65"/>
        <v>3</v>
      </c>
      <c r="F219">
        <f t="shared" ca="1" si="82"/>
        <v>3</v>
      </c>
      <c r="H219">
        <f t="shared" ca="1" si="66"/>
        <v>5</v>
      </c>
      <c r="I219">
        <f t="shared" ca="1" si="67"/>
        <v>3</v>
      </c>
      <c r="K219">
        <f t="shared" ca="1" si="67"/>
        <v>1</v>
      </c>
      <c r="L219">
        <f t="shared" ca="1" si="68"/>
        <v>5</v>
      </c>
      <c r="N219">
        <f t="shared" ca="1" si="69"/>
        <v>3</v>
      </c>
      <c r="O219">
        <f t="shared" ca="1" si="70"/>
        <v>2</v>
      </c>
      <c r="Q219">
        <f t="shared" ca="1" si="70"/>
        <v>3</v>
      </c>
      <c r="R219">
        <f t="shared" ca="1" si="71"/>
        <v>4</v>
      </c>
      <c r="T219">
        <f t="shared" ca="1" si="72"/>
        <v>2</v>
      </c>
      <c r="U219">
        <f t="shared" ca="1" si="73"/>
        <v>3</v>
      </c>
      <c r="W219">
        <f t="shared" ca="1" si="74"/>
        <v>3</v>
      </c>
      <c r="X219">
        <f t="shared" ca="1" si="75"/>
        <v>5</v>
      </c>
      <c r="Z219">
        <f t="shared" ca="1" si="76"/>
        <v>2</v>
      </c>
      <c r="AA219">
        <f t="shared" ca="1" si="77"/>
        <v>2</v>
      </c>
      <c r="AC219">
        <f t="shared" ca="1" si="77"/>
        <v>1</v>
      </c>
      <c r="AD219">
        <f t="shared" ca="1" si="77"/>
        <v>5</v>
      </c>
      <c r="AF219">
        <f t="shared" ca="1" si="78"/>
        <v>3</v>
      </c>
      <c r="AG219">
        <f t="shared" ca="1" si="79"/>
        <v>4</v>
      </c>
      <c r="AI219">
        <f t="shared" ca="1" si="80"/>
        <v>4</v>
      </c>
      <c r="AJ219">
        <f t="shared" ca="1" si="81"/>
        <v>3</v>
      </c>
    </row>
    <row r="220" spans="1:36" x14ac:dyDescent="0.3">
      <c r="A220">
        <v>201</v>
      </c>
      <c r="B220">
        <f t="shared" ca="1" si="63"/>
        <v>4</v>
      </c>
      <c r="C220">
        <f t="shared" ca="1" si="64"/>
        <v>1</v>
      </c>
      <c r="E220">
        <f t="shared" ca="1" si="65"/>
        <v>3</v>
      </c>
      <c r="F220">
        <f t="shared" ca="1" si="82"/>
        <v>4</v>
      </c>
      <c r="H220">
        <f t="shared" ca="1" si="66"/>
        <v>2</v>
      </c>
      <c r="I220">
        <f t="shared" ca="1" si="67"/>
        <v>5</v>
      </c>
      <c r="K220">
        <f t="shared" ca="1" si="67"/>
        <v>1</v>
      </c>
      <c r="L220">
        <f t="shared" ca="1" si="68"/>
        <v>2</v>
      </c>
      <c r="N220">
        <f t="shared" ca="1" si="69"/>
        <v>4</v>
      </c>
      <c r="O220">
        <f t="shared" ca="1" si="70"/>
        <v>2</v>
      </c>
      <c r="Q220">
        <f t="shared" ca="1" si="70"/>
        <v>1</v>
      </c>
      <c r="R220">
        <f t="shared" ca="1" si="71"/>
        <v>5</v>
      </c>
      <c r="T220">
        <f t="shared" ca="1" si="72"/>
        <v>5</v>
      </c>
      <c r="U220">
        <f t="shared" ca="1" si="73"/>
        <v>5</v>
      </c>
      <c r="W220">
        <f t="shared" ca="1" si="74"/>
        <v>3</v>
      </c>
      <c r="X220">
        <f t="shared" ca="1" si="75"/>
        <v>4</v>
      </c>
      <c r="Z220">
        <f t="shared" ca="1" si="76"/>
        <v>3</v>
      </c>
      <c r="AA220">
        <f t="shared" ca="1" si="77"/>
        <v>2</v>
      </c>
      <c r="AC220">
        <f t="shared" ca="1" si="77"/>
        <v>1</v>
      </c>
      <c r="AD220">
        <f t="shared" ca="1" si="77"/>
        <v>5</v>
      </c>
      <c r="AF220">
        <f t="shared" ca="1" si="78"/>
        <v>5</v>
      </c>
      <c r="AG220">
        <f t="shared" ca="1" si="79"/>
        <v>2</v>
      </c>
      <c r="AI220">
        <f t="shared" ca="1" si="80"/>
        <v>3</v>
      </c>
      <c r="AJ220">
        <f t="shared" ca="1" si="81"/>
        <v>5</v>
      </c>
    </row>
    <row r="221" spans="1:36" x14ac:dyDescent="0.3">
      <c r="A221">
        <v>202</v>
      </c>
      <c r="B221">
        <f t="shared" ca="1" si="63"/>
        <v>3</v>
      </c>
      <c r="C221">
        <f t="shared" ca="1" si="64"/>
        <v>1</v>
      </c>
      <c r="E221">
        <f t="shared" ca="1" si="65"/>
        <v>2</v>
      </c>
      <c r="F221">
        <f t="shared" ca="1" si="82"/>
        <v>4</v>
      </c>
      <c r="H221">
        <f t="shared" ca="1" si="66"/>
        <v>4</v>
      </c>
      <c r="I221">
        <f t="shared" ca="1" si="67"/>
        <v>2</v>
      </c>
      <c r="K221">
        <f t="shared" ca="1" si="67"/>
        <v>3</v>
      </c>
      <c r="L221">
        <f t="shared" ca="1" si="68"/>
        <v>4</v>
      </c>
      <c r="N221">
        <f t="shared" ca="1" si="69"/>
        <v>3</v>
      </c>
      <c r="O221">
        <f t="shared" ca="1" si="70"/>
        <v>1</v>
      </c>
      <c r="Q221">
        <f t="shared" ca="1" si="70"/>
        <v>3</v>
      </c>
      <c r="R221">
        <f t="shared" ca="1" si="71"/>
        <v>1</v>
      </c>
      <c r="T221">
        <f t="shared" ca="1" si="72"/>
        <v>5</v>
      </c>
      <c r="U221">
        <f t="shared" ca="1" si="73"/>
        <v>4</v>
      </c>
      <c r="W221">
        <f t="shared" ca="1" si="74"/>
        <v>4</v>
      </c>
      <c r="X221">
        <f t="shared" ca="1" si="75"/>
        <v>5</v>
      </c>
      <c r="Z221">
        <f t="shared" ca="1" si="76"/>
        <v>5</v>
      </c>
      <c r="AA221">
        <f t="shared" ca="1" si="77"/>
        <v>4</v>
      </c>
      <c r="AC221">
        <f t="shared" ca="1" si="77"/>
        <v>1</v>
      </c>
      <c r="AD221">
        <f t="shared" ca="1" si="77"/>
        <v>5</v>
      </c>
      <c r="AF221">
        <f t="shared" ca="1" si="78"/>
        <v>2</v>
      </c>
      <c r="AG221">
        <f t="shared" ca="1" si="79"/>
        <v>2</v>
      </c>
      <c r="AI221">
        <f t="shared" ca="1" si="80"/>
        <v>3</v>
      </c>
      <c r="AJ221">
        <f t="shared" ca="1" si="81"/>
        <v>3</v>
      </c>
    </row>
    <row r="222" spans="1:36" x14ac:dyDescent="0.3">
      <c r="A222">
        <v>203</v>
      </c>
      <c r="B222">
        <f t="shared" ca="1" si="63"/>
        <v>1</v>
      </c>
      <c r="C222">
        <f t="shared" ca="1" si="64"/>
        <v>1</v>
      </c>
      <c r="E222">
        <f t="shared" ca="1" si="65"/>
        <v>5</v>
      </c>
      <c r="F222">
        <f t="shared" ca="1" si="82"/>
        <v>2</v>
      </c>
      <c r="H222">
        <f t="shared" ca="1" si="66"/>
        <v>4</v>
      </c>
      <c r="I222">
        <f t="shared" ca="1" si="67"/>
        <v>2</v>
      </c>
      <c r="K222">
        <f t="shared" ca="1" si="67"/>
        <v>3</v>
      </c>
      <c r="L222">
        <f t="shared" ca="1" si="68"/>
        <v>5</v>
      </c>
      <c r="N222">
        <f t="shared" ca="1" si="69"/>
        <v>1</v>
      </c>
      <c r="O222">
        <f t="shared" ca="1" si="70"/>
        <v>2</v>
      </c>
      <c r="Q222">
        <f t="shared" ca="1" si="70"/>
        <v>2</v>
      </c>
      <c r="R222">
        <f t="shared" ca="1" si="71"/>
        <v>3</v>
      </c>
      <c r="T222">
        <f t="shared" ca="1" si="72"/>
        <v>5</v>
      </c>
      <c r="U222">
        <f t="shared" ca="1" si="73"/>
        <v>4</v>
      </c>
      <c r="W222">
        <f t="shared" ca="1" si="74"/>
        <v>4</v>
      </c>
      <c r="X222">
        <f t="shared" ca="1" si="75"/>
        <v>5</v>
      </c>
      <c r="Z222">
        <f t="shared" ca="1" si="76"/>
        <v>4</v>
      </c>
      <c r="AA222">
        <f t="shared" ca="1" si="77"/>
        <v>4</v>
      </c>
      <c r="AC222">
        <f t="shared" ca="1" si="77"/>
        <v>2</v>
      </c>
      <c r="AD222">
        <f t="shared" ca="1" si="77"/>
        <v>3</v>
      </c>
      <c r="AF222">
        <f t="shared" ca="1" si="78"/>
        <v>2</v>
      </c>
      <c r="AG222">
        <f t="shared" ca="1" si="79"/>
        <v>2</v>
      </c>
      <c r="AI222">
        <f t="shared" ca="1" si="80"/>
        <v>3</v>
      </c>
      <c r="AJ222">
        <f t="shared" ca="1" si="81"/>
        <v>4</v>
      </c>
    </row>
    <row r="223" spans="1:36" x14ac:dyDescent="0.3">
      <c r="A223">
        <v>204</v>
      </c>
      <c r="B223">
        <f t="shared" ca="1" si="63"/>
        <v>1</v>
      </c>
      <c r="C223">
        <f t="shared" ca="1" si="64"/>
        <v>1</v>
      </c>
      <c r="E223">
        <f t="shared" ca="1" si="65"/>
        <v>3</v>
      </c>
      <c r="F223">
        <f t="shared" ca="1" si="82"/>
        <v>3</v>
      </c>
      <c r="H223">
        <f t="shared" ca="1" si="66"/>
        <v>5</v>
      </c>
      <c r="I223">
        <f t="shared" ca="1" si="67"/>
        <v>4</v>
      </c>
      <c r="K223">
        <f t="shared" ca="1" si="67"/>
        <v>1</v>
      </c>
      <c r="L223">
        <f t="shared" ca="1" si="68"/>
        <v>5</v>
      </c>
      <c r="N223">
        <f t="shared" ca="1" si="69"/>
        <v>2</v>
      </c>
      <c r="O223">
        <f t="shared" ca="1" si="70"/>
        <v>2</v>
      </c>
      <c r="Q223">
        <f t="shared" ca="1" si="70"/>
        <v>3</v>
      </c>
      <c r="R223">
        <f t="shared" ca="1" si="71"/>
        <v>3</v>
      </c>
      <c r="T223">
        <f t="shared" ca="1" si="72"/>
        <v>2</v>
      </c>
      <c r="U223">
        <f t="shared" ca="1" si="73"/>
        <v>2</v>
      </c>
      <c r="W223">
        <f t="shared" ca="1" si="74"/>
        <v>4</v>
      </c>
      <c r="X223">
        <f t="shared" ca="1" si="75"/>
        <v>5</v>
      </c>
      <c r="Z223">
        <f t="shared" ca="1" si="76"/>
        <v>4</v>
      </c>
      <c r="AA223">
        <f t="shared" ca="1" si="77"/>
        <v>1</v>
      </c>
      <c r="AC223">
        <f t="shared" ca="1" si="77"/>
        <v>1</v>
      </c>
      <c r="AD223">
        <f t="shared" ca="1" si="77"/>
        <v>4</v>
      </c>
      <c r="AF223">
        <f t="shared" ca="1" si="78"/>
        <v>4</v>
      </c>
      <c r="AG223">
        <f t="shared" ca="1" si="79"/>
        <v>4</v>
      </c>
      <c r="AI223">
        <f t="shared" ca="1" si="80"/>
        <v>4</v>
      </c>
      <c r="AJ223">
        <f t="shared" ca="1" si="81"/>
        <v>3</v>
      </c>
    </row>
    <row r="224" spans="1:36" x14ac:dyDescent="0.3">
      <c r="A224">
        <v>205</v>
      </c>
      <c r="B224">
        <f t="shared" ca="1" si="63"/>
        <v>1</v>
      </c>
      <c r="C224">
        <f t="shared" ca="1" si="64"/>
        <v>2</v>
      </c>
      <c r="E224">
        <f t="shared" ca="1" si="65"/>
        <v>5</v>
      </c>
      <c r="F224">
        <f t="shared" ca="1" si="82"/>
        <v>4</v>
      </c>
      <c r="H224">
        <f t="shared" ca="1" si="66"/>
        <v>3</v>
      </c>
      <c r="I224">
        <f t="shared" ca="1" si="67"/>
        <v>4</v>
      </c>
      <c r="K224">
        <f t="shared" ca="1" si="67"/>
        <v>3</v>
      </c>
      <c r="L224">
        <f t="shared" ca="1" si="68"/>
        <v>5</v>
      </c>
      <c r="N224">
        <f t="shared" ca="1" si="69"/>
        <v>5</v>
      </c>
      <c r="O224">
        <f t="shared" ca="1" si="70"/>
        <v>3</v>
      </c>
      <c r="Q224">
        <f t="shared" ca="1" si="70"/>
        <v>4</v>
      </c>
      <c r="R224">
        <f t="shared" ca="1" si="71"/>
        <v>5</v>
      </c>
      <c r="T224">
        <f t="shared" ca="1" si="72"/>
        <v>5</v>
      </c>
      <c r="U224">
        <f t="shared" ca="1" si="73"/>
        <v>5</v>
      </c>
      <c r="W224">
        <f t="shared" ca="1" si="74"/>
        <v>3</v>
      </c>
      <c r="X224">
        <f t="shared" ca="1" si="75"/>
        <v>2</v>
      </c>
      <c r="Z224">
        <f t="shared" ca="1" si="76"/>
        <v>3</v>
      </c>
      <c r="AA224">
        <f t="shared" ca="1" si="77"/>
        <v>4</v>
      </c>
      <c r="AC224">
        <f t="shared" ca="1" si="77"/>
        <v>1</v>
      </c>
      <c r="AD224">
        <f t="shared" ca="1" si="77"/>
        <v>5</v>
      </c>
      <c r="AF224">
        <f t="shared" ca="1" si="78"/>
        <v>4</v>
      </c>
      <c r="AG224">
        <f t="shared" ca="1" si="79"/>
        <v>4</v>
      </c>
      <c r="AI224">
        <f t="shared" ca="1" si="80"/>
        <v>3</v>
      </c>
      <c r="AJ224">
        <f t="shared" ca="1" si="81"/>
        <v>2</v>
      </c>
    </row>
    <row r="225" spans="1:36" x14ac:dyDescent="0.3">
      <c r="A225">
        <v>206</v>
      </c>
      <c r="B225">
        <f t="shared" ca="1" si="63"/>
        <v>1</v>
      </c>
      <c r="C225">
        <f t="shared" ca="1" si="64"/>
        <v>1</v>
      </c>
      <c r="E225">
        <f t="shared" ca="1" si="65"/>
        <v>2</v>
      </c>
      <c r="F225">
        <f t="shared" ca="1" si="82"/>
        <v>2</v>
      </c>
      <c r="H225">
        <f t="shared" ca="1" si="66"/>
        <v>3</v>
      </c>
      <c r="I225">
        <f t="shared" ca="1" si="67"/>
        <v>4</v>
      </c>
      <c r="K225">
        <f t="shared" ca="1" si="67"/>
        <v>3</v>
      </c>
      <c r="L225">
        <f t="shared" ca="1" si="68"/>
        <v>5</v>
      </c>
      <c r="N225">
        <f t="shared" ca="1" si="69"/>
        <v>2</v>
      </c>
      <c r="O225">
        <f t="shared" ca="1" si="70"/>
        <v>2</v>
      </c>
      <c r="Q225">
        <f t="shared" ca="1" si="70"/>
        <v>1</v>
      </c>
      <c r="R225">
        <f t="shared" ca="1" si="71"/>
        <v>3</v>
      </c>
      <c r="T225">
        <f t="shared" ca="1" si="72"/>
        <v>5</v>
      </c>
      <c r="U225">
        <f t="shared" ca="1" si="73"/>
        <v>5</v>
      </c>
      <c r="W225">
        <f t="shared" ca="1" si="74"/>
        <v>3</v>
      </c>
      <c r="X225">
        <f t="shared" ca="1" si="75"/>
        <v>5</v>
      </c>
      <c r="Z225">
        <f t="shared" ca="1" si="76"/>
        <v>3</v>
      </c>
      <c r="AA225">
        <f t="shared" ca="1" si="77"/>
        <v>3</v>
      </c>
      <c r="AC225">
        <f t="shared" ca="1" si="77"/>
        <v>2</v>
      </c>
      <c r="AD225">
        <f t="shared" ca="1" si="77"/>
        <v>5</v>
      </c>
      <c r="AF225">
        <f t="shared" ca="1" si="78"/>
        <v>1</v>
      </c>
      <c r="AG225">
        <f t="shared" ca="1" si="79"/>
        <v>4</v>
      </c>
      <c r="AI225">
        <f t="shared" ca="1" si="80"/>
        <v>5</v>
      </c>
      <c r="AJ225">
        <f t="shared" ca="1" si="81"/>
        <v>2</v>
      </c>
    </row>
    <row r="226" spans="1:36" x14ac:dyDescent="0.3">
      <c r="A226">
        <v>207</v>
      </c>
      <c r="B226">
        <f t="shared" ca="1" si="63"/>
        <v>2</v>
      </c>
      <c r="C226">
        <f t="shared" ca="1" si="64"/>
        <v>1</v>
      </c>
      <c r="E226">
        <f t="shared" ca="1" si="65"/>
        <v>2</v>
      </c>
      <c r="F226">
        <f t="shared" ca="1" si="82"/>
        <v>4</v>
      </c>
      <c r="H226">
        <f t="shared" ca="1" si="66"/>
        <v>4</v>
      </c>
      <c r="I226">
        <f t="shared" ca="1" si="67"/>
        <v>4</v>
      </c>
      <c r="K226">
        <f t="shared" ca="1" si="67"/>
        <v>4</v>
      </c>
      <c r="L226">
        <f t="shared" ca="1" si="68"/>
        <v>2</v>
      </c>
      <c r="N226">
        <f t="shared" ca="1" si="69"/>
        <v>2</v>
      </c>
      <c r="O226">
        <f t="shared" ca="1" si="70"/>
        <v>4</v>
      </c>
      <c r="Q226">
        <f t="shared" ca="1" si="70"/>
        <v>3</v>
      </c>
      <c r="R226">
        <f t="shared" ca="1" si="71"/>
        <v>4</v>
      </c>
      <c r="T226">
        <f t="shared" ca="1" si="72"/>
        <v>5</v>
      </c>
      <c r="U226">
        <f t="shared" ca="1" si="73"/>
        <v>4</v>
      </c>
      <c r="W226">
        <f t="shared" ca="1" si="74"/>
        <v>3</v>
      </c>
      <c r="X226">
        <f t="shared" ca="1" si="75"/>
        <v>2</v>
      </c>
      <c r="Z226">
        <f t="shared" ca="1" si="76"/>
        <v>3</v>
      </c>
      <c r="AA226">
        <f t="shared" ca="1" si="77"/>
        <v>1</v>
      </c>
      <c r="AC226">
        <f t="shared" ca="1" si="77"/>
        <v>1</v>
      </c>
      <c r="AD226">
        <f t="shared" ca="1" si="77"/>
        <v>4</v>
      </c>
      <c r="AF226">
        <f t="shared" ca="1" si="78"/>
        <v>3</v>
      </c>
      <c r="AG226">
        <f t="shared" ca="1" si="79"/>
        <v>5</v>
      </c>
      <c r="AI226">
        <f t="shared" ca="1" si="80"/>
        <v>3</v>
      </c>
      <c r="AJ226">
        <f t="shared" ca="1" si="81"/>
        <v>4</v>
      </c>
    </row>
    <row r="227" spans="1:36" x14ac:dyDescent="0.3">
      <c r="A227">
        <v>208</v>
      </c>
      <c r="B227">
        <f t="shared" ca="1" si="63"/>
        <v>2</v>
      </c>
      <c r="C227">
        <f t="shared" ca="1" si="64"/>
        <v>2</v>
      </c>
      <c r="E227">
        <f t="shared" ca="1" si="65"/>
        <v>3</v>
      </c>
      <c r="F227">
        <f t="shared" ca="1" si="82"/>
        <v>3</v>
      </c>
      <c r="H227">
        <f t="shared" ca="1" si="66"/>
        <v>4</v>
      </c>
      <c r="I227">
        <f t="shared" ca="1" si="67"/>
        <v>5</v>
      </c>
      <c r="K227">
        <f t="shared" ca="1" si="67"/>
        <v>3</v>
      </c>
      <c r="L227">
        <f t="shared" ca="1" si="68"/>
        <v>5</v>
      </c>
      <c r="N227">
        <f t="shared" ca="1" si="69"/>
        <v>4</v>
      </c>
      <c r="O227">
        <f t="shared" ca="1" si="70"/>
        <v>1</v>
      </c>
      <c r="Q227">
        <f t="shared" ca="1" si="70"/>
        <v>1</v>
      </c>
      <c r="R227">
        <f t="shared" ca="1" si="71"/>
        <v>5</v>
      </c>
      <c r="T227">
        <f t="shared" ca="1" si="72"/>
        <v>2</v>
      </c>
      <c r="U227">
        <f t="shared" ca="1" si="73"/>
        <v>5</v>
      </c>
      <c r="W227">
        <f t="shared" ca="1" si="74"/>
        <v>4</v>
      </c>
      <c r="X227">
        <f t="shared" ca="1" si="75"/>
        <v>2</v>
      </c>
      <c r="Z227">
        <f t="shared" ca="1" si="76"/>
        <v>3</v>
      </c>
      <c r="AA227">
        <f t="shared" ca="1" si="77"/>
        <v>3</v>
      </c>
      <c r="AC227">
        <f t="shared" ca="1" si="77"/>
        <v>1</v>
      </c>
      <c r="AD227">
        <f t="shared" ca="1" si="77"/>
        <v>5</v>
      </c>
      <c r="AF227">
        <f t="shared" ca="1" si="78"/>
        <v>2</v>
      </c>
      <c r="AG227">
        <f t="shared" ca="1" si="79"/>
        <v>4</v>
      </c>
      <c r="AI227">
        <f t="shared" ca="1" si="80"/>
        <v>3</v>
      </c>
      <c r="AJ227">
        <f t="shared" ca="1" si="81"/>
        <v>1</v>
      </c>
    </row>
    <row r="228" spans="1:36" x14ac:dyDescent="0.3">
      <c r="A228">
        <v>209</v>
      </c>
      <c r="B228">
        <f t="shared" ca="1" si="63"/>
        <v>1</v>
      </c>
      <c r="C228">
        <f t="shared" ca="1" si="64"/>
        <v>1</v>
      </c>
      <c r="E228">
        <f t="shared" ca="1" si="65"/>
        <v>5</v>
      </c>
      <c r="F228">
        <f t="shared" ca="1" si="82"/>
        <v>3</v>
      </c>
      <c r="H228">
        <f t="shared" ca="1" si="66"/>
        <v>5</v>
      </c>
      <c r="I228">
        <f t="shared" ca="1" si="67"/>
        <v>5</v>
      </c>
      <c r="K228">
        <f t="shared" ca="1" si="67"/>
        <v>1</v>
      </c>
      <c r="L228">
        <f t="shared" ca="1" si="68"/>
        <v>5</v>
      </c>
      <c r="N228">
        <f t="shared" ca="1" si="69"/>
        <v>2</v>
      </c>
      <c r="O228">
        <f t="shared" ca="1" si="70"/>
        <v>2</v>
      </c>
      <c r="Q228">
        <f t="shared" ca="1" si="70"/>
        <v>3</v>
      </c>
      <c r="R228">
        <f t="shared" ca="1" si="71"/>
        <v>2</v>
      </c>
      <c r="T228">
        <f t="shared" ca="1" si="72"/>
        <v>5</v>
      </c>
      <c r="U228">
        <f t="shared" ca="1" si="73"/>
        <v>5</v>
      </c>
      <c r="W228">
        <f t="shared" ca="1" si="74"/>
        <v>4</v>
      </c>
      <c r="X228">
        <f t="shared" ca="1" si="75"/>
        <v>4</v>
      </c>
      <c r="Z228">
        <f t="shared" ca="1" si="76"/>
        <v>4</v>
      </c>
      <c r="AA228">
        <f t="shared" ca="1" si="77"/>
        <v>4</v>
      </c>
      <c r="AC228">
        <f t="shared" ca="1" si="77"/>
        <v>1</v>
      </c>
      <c r="AD228">
        <f t="shared" ca="1" si="77"/>
        <v>4</v>
      </c>
      <c r="AF228">
        <f t="shared" ca="1" si="78"/>
        <v>3</v>
      </c>
      <c r="AG228">
        <f t="shared" ca="1" si="79"/>
        <v>4</v>
      </c>
      <c r="AI228">
        <f t="shared" ca="1" si="80"/>
        <v>2</v>
      </c>
      <c r="AJ228">
        <f t="shared" ca="1" si="81"/>
        <v>2</v>
      </c>
    </row>
    <row r="229" spans="1:36" x14ac:dyDescent="0.3">
      <c r="A229">
        <v>210</v>
      </c>
      <c r="B229">
        <f t="shared" ca="1" si="63"/>
        <v>2</v>
      </c>
      <c r="C229">
        <f t="shared" ca="1" si="64"/>
        <v>3</v>
      </c>
      <c r="E229">
        <f t="shared" ca="1" si="65"/>
        <v>2</v>
      </c>
      <c r="F229">
        <f t="shared" ca="1" si="82"/>
        <v>3</v>
      </c>
      <c r="H229">
        <f t="shared" ca="1" si="66"/>
        <v>3</v>
      </c>
      <c r="I229">
        <f t="shared" ca="1" si="67"/>
        <v>5</v>
      </c>
      <c r="K229">
        <f t="shared" ca="1" si="67"/>
        <v>1</v>
      </c>
      <c r="L229">
        <f t="shared" ca="1" si="68"/>
        <v>3</v>
      </c>
      <c r="N229">
        <f t="shared" ca="1" si="69"/>
        <v>2</v>
      </c>
      <c r="O229">
        <f t="shared" ca="1" si="70"/>
        <v>1</v>
      </c>
      <c r="Q229">
        <f t="shared" ca="1" si="70"/>
        <v>3</v>
      </c>
      <c r="R229">
        <f t="shared" ca="1" si="71"/>
        <v>3</v>
      </c>
      <c r="T229">
        <f t="shared" ca="1" si="72"/>
        <v>4</v>
      </c>
      <c r="U229">
        <f t="shared" ca="1" si="73"/>
        <v>4</v>
      </c>
      <c r="W229">
        <f t="shared" ca="1" si="74"/>
        <v>4</v>
      </c>
      <c r="X229">
        <f t="shared" ca="1" si="75"/>
        <v>4</v>
      </c>
      <c r="Z229">
        <f t="shared" ca="1" si="76"/>
        <v>4</v>
      </c>
      <c r="AA229">
        <f t="shared" ca="1" si="77"/>
        <v>2</v>
      </c>
      <c r="AC229">
        <f t="shared" ca="1" si="77"/>
        <v>1</v>
      </c>
      <c r="AD229">
        <f t="shared" ca="1" si="77"/>
        <v>4</v>
      </c>
      <c r="AF229">
        <f t="shared" ca="1" si="78"/>
        <v>2</v>
      </c>
      <c r="AG229">
        <f t="shared" ca="1" si="79"/>
        <v>4</v>
      </c>
      <c r="AI229">
        <f t="shared" ca="1" si="80"/>
        <v>4</v>
      </c>
      <c r="AJ229">
        <f t="shared" ca="1" si="81"/>
        <v>3</v>
      </c>
    </row>
    <row r="230" spans="1:36" x14ac:dyDescent="0.3">
      <c r="A230">
        <v>211</v>
      </c>
      <c r="B230">
        <f t="shared" ca="1" si="63"/>
        <v>3</v>
      </c>
      <c r="C230">
        <f t="shared" ca="1" si="64"/>
        <v>1</v>
      </c>
      <c r="E230">
        <f t="shared" ca="1" si="65"/>
        <v>2</v>
      </c>
      <c r="F230">
        <f t="shared" ca="1" si="82"/>
        <v>2</v>
      </c>
      <c r="H230">
        <f t="shared" ca="1" si="66"/>
        <v>4</v>
      </c>
      <c r="I230">
        <f t="shared" ca="1" si="67"/>
        <v>5</v>
      </c>
      <c r="K230">
        <f t="shared" ca="1" si="67"/>
        <v>1</v>
      </c>
      <c r="L230">
        <f t="shared" ca="1" si="68"/>
        <v>2</v>
      </c>
      <c r="N230">
        <f t="shared" ca="1" si="69"/>
        <v>2</v>
      </c>
      <c r="O230">
        <f t="shared" ca="1" si="70"/>
        <v>2</v>
      </c>
      <c r="Q230">
        <f t="shared" ca="1" si="70"/>
        <v>2</v>
      </c>
      <c r="R230">
        <f t="shared" ca="1" si="71"/>
        <v>4</v>
      </c>
      <c r="T230">
        <f t="shared" ca="1" si="72"/>
        <v>4</v>
      </c>
      <c r="U230">
        <f t="shared" ca="1" si="73"/>
        <v>3</v>
      </c>
      <c r="W230">
        <f t="shared" ca="1" si="74"/>
        <v>2</v>
      </c>
      <c r="X230">
        <f t="shared" ca="1" si="75"/>
        <v>3</v>
      </c>
      <c r="Z230">
        <f t="shared" ca="1" si="76"/>
        <v>3</v>
      </c>
      <c r="AA230">
        <f t="shared" ca="1" si="77"/>
        <v>5</v>
      </c>
      <c r="AC230">
        <f t="shared" ca="1" si="77"/>
        <v>1</v>
      </c>
      <c r="AD230">
        <f t="shared" ca="1" si="77"/>
        <v>4</v>
      </c>
      <c r="AF230">
        <f t="shared" ca="1" si="78"/>
        <v>3</v>
      </c>
      <c r="AG230">
        <f t="shared" ca="1" si="79"/>
        <v>5</v>
      </c>
      <c r="AI230">
        <f t="shared" ca="1" si="80"/>
        <v>5</v>
      </c>
      <c r="AJ230">
        <f t="shared" ca="1" si="81"/>
        <v>3</v>
      </c>
    </row>
    <row r="231" spans="1:36" x14ac:dyDescent="0.3">
      <c r="A231">
        <v>212</v>
      </c>
      <c r="B231">
        <f t="shared" ca="1" si="63"/>
        <v>1</v>
      </c>
      <c r="C231">
        <f t="shared" ca="1" si="64"/>
        <v>1</v>
      </c>
      <c r="E231">
        <f t="shared" ca="1" si="65"/>
        <v>4</v>
      </c>
      <c r="F231">
        <f t="shared" ca="1" si="82"/>
        <v>4</v>
      </c>
      <c r="H231">
        <f t="shared" ca="1" si="66"/>
        <v>5</v>
      </c>
      <c r="I231">
        <f t="shared" ca="1" si="67"/>
        <v>2</v>
      </c>
      <c r="K231">
        <f t="shared" ca="1" si="67"/>
        <v>2</v>
      </c>
      <c r="L231">
        <f t="shared" ca="1" si="68"/>
        <v>5</v>
      </c>
      <c r="N231">
        <f t="shared" ca="1" si="69"/>
        <v>3</v>
      </c>
      <c r="O231">
        <f t="shared" ca="1" si="70"/>
        <v>2</v>
      </c>
      <c r="Q231">
        <f t="shared" ca="1" si="70"/>
        <v>4</v>
      </c>
      <c r="R231">
        <f t="shared" ca="1" si="71"/>
        <v>4</v>
      </c>
      <c r="T231">
        <f t="shared" ca="1" si="72"/>
        <v>5</v>
      </c>
      <c r="U231">
        <f t="shared" ca="1" si="73"/>
        <v>4</v>
      </c>
      <c r="W231">
        <f t="shared" ca="1" si="74"/>
        <v>3</v>
      </c>
      <c r="X231">
        <f t="shared" ca="1" si="75"/>
        <v>4</v>
      </c>
      <c r="Z231">
        <f t="shared" ca="1" si="76"/>
        <v>2</v>
      </c>
      <c r="AA231">
        <f t="shared" ca="1" si="77"/>
        <v>2</v>
      </c>
      <c r="AC231">
        <f t="shared" ca="1" si="77"/>
        <v>1</v>
      </c>
      <c r="AD231">
        <f t="shared" ca="1" si="77"/>
        <v>5</v>
      </c>
      <c r="AF231">
        <f t="shared" ca="1" si="78"/>
        <v>1</v>
      </c>
      <c r="AG231">
        <f t="shared" ca="1" si="79"/>
        <v>1</v>
      </c>
      <c r="AI231">
        <f t="shared" ca="1" si="80"/>
        <v>5</v>
      </c>
      <c r="AJ231">
        <f t="shared" ca="1" si="81"/>
        <v>4</v>
      </c>
    </row>
    <row r="232" spans="1:36" x14ac:dyDescent="0.3">
      <c r="A232">
        <v>213</v>
      </c>
      <c r="B232">
        <f t="shared" ca="1" si="63"/>
        <v>1</v>
      </c>
      <c r="C232">
        <f t="shared" ca="1" si="64"/>
        <v>3</v>
      </c>
      <c r="E232">
        <f t="shared" ca="1" si="65"/>
        <v>3</v>
      </c>
      <c r="F232">
        <f t="shared" ca="1" si="82"/>
        <v>5</v>
      </c>
      <c r="H232">
        <f t="shared" ca="1" si="66"/>
        <v>4</v>
      </c>
      <c r="I232">
        <f t="shared" ca="1" si="67"/>
        <v>4</v>
      </c>
      <c r="K232">
        <f t="shared" ca="1" si="67"/>
        <v>1</v>
      </c>
      <c r="L232">
        <f t="shared" ca="1" si="68"/>
        <v>3</v>
      </c>
      <c r="N232">
        <f t="shared" ca="1" si="69"/>
        <v>2</v>
      </c>
      <c r="O232">
        <f t="shared" ca="1" si="70"/>
        <v>3</v>
      </c>
      <c r="Q232">
        <f t="shared" ca="1" si="70"/>
        <v>3</v>
      </c>
      <c r="R232">
        <f t="shared" ca="1" si="71"/>
        <v>3</v>
      </c>
      <c r="T232">
        <f t="shared" ca="1" si="72"/>
        <v>3</v>
      </c>
      <c r="U232">
        <f t="shared" ca="1" si="73"/>
        <v>4</v>
      </c>
      <c r="W232">
        <f t="shared" ca="1" si="74"/>
        <v>3</v>
      </c>
      <c r="X232">
        <f t="shared" ca="1" si="75"/>
        <v>3</v>
      </c>
      <c r="Z232">
        <f t="shared" ca="1" si="76"/>
        <v>4</v>
      </c>
      <c r="AA232">
        <f t="shared" ca="1" si="77"/>
        <v>3</v>
      </c>
      <c r="AC232">
        <f t="shared" ca="1" si="77"/>
        <v>1</v>
      </c>
      <c r="AD232">
        <f t="shared" ca="1" si="77"/>
        <v>3</v>
      </c>
      <c r="AF232">
        <f t="shared" ca="1" si="78"/>
        <v>4</v>
      </c>
      <c r="AG232">
        <f t="shared" ca="1" si="79"/>
        <v>4</v>
      </c>
      <c r="AI232">
        <f t="shared" ca="1" si="80"/>
        <v>5</v>
      </c>
      <c r="AJ232">
        <f t="shared" ca="1" si="81"/>
        <v>3</v>
      </c>
    </row>
    <row r="233" spans="1:36" x14ac:dyDescent="0.3">
      <c r="A233">
        <v>214</v>
      </c>
      <c r="B233">
        <f t="shared" ca="1" si="63"/>
        <v>1</v>
      </c>
      <c r="C233">
        <f t="shared" ca="1" si="64"/>
        <v>2</v>
      </c>
      <c r="E233">
        <f t="shared" ca="1" si="65"/>
        <v>5</v>
      </c>
      <c r="F233">
        <f t="shared" ca="1" si="82"/>
        <v>3</v>
      </c>
      <c r="H233">
        <f t="shared" ca="1" si="66"/>
        <v>2</v>
      </c>
      <c r="I233">
        <f t="shared" ca="1" si="67"/>
        <v>3</v>
      </c>
      <c r="K233">
        <f t="shared" ca="1" si="67"/>
        <v>1</v>
      </c>
      <c r="L233">
        <f t="shared" ca="1" si="68"/>
        <v>5</v>
      </c>
      <c r="N233">
        <f t="shared" ca="1" si="69"/>
        <v>1</v>
      </c>
      <c r="O233">
        <f t="shared" ca="1" si="70"/>
        <v>3</v>
      </c>
      <c r="Q233">
        <f t="shared" ca="1" si="70"/>
        <v>4</v>
      </c>
      <c r="R233">
        <f t="shared" ca="1" si="71"/>
        <v>2</v>
      </c>
      <c r="T233">
        <f t="shared" ca="1" si="72"/>
        <v>2</v>
      </c>
      <c r="U233">
        <f t="shared" ca="1" si="73"/>
        <v>4</v>
      </c>
      <c r="W233">
        <f t="shared" ca="1" si="74"/>
        <v>3</v>
      </c>
      <c r="X233">
        <f t="shared" ca="1" si="75"/>
        <v>5</v>
      </c>
      <c r="Z233">
        <f t="shared" ca="1" si="76"/>
        <v>4</v>
      </c>
      <c r="AA233">
        <f t="shared" ca="1" si="77"/>
        <v>4</v>
      </c>
      <c r="AC233">
        <f t="shared" ca="1" si="77"/>
        <v>1</v>
      </c>
      <c r="AD233">
        <f t="shared" ca="1" si="77"/>
        <v>5</v>
      </c>
      <c r="AF233">
        <f t="shared" ca="1" si="78"/>
        <v>5</v>
      </c>
      <c r="AG233">
        <f t="shared" ca="1" si="79"/>
        <v>2</v>
      </c>
      <c r="AI233">
        <f t="shared" ca="1" si="80"/>
        <v>5</v>
      </c>
      <c r="AJ233">
        <f t="shared" ca="1" si="81"/>
        <v>4</v>
      </c>
    </row>
    <row r="234" spans="1:36" x14ac:dyDescent="0.3">
      <c r="A234">
        <v>215</v>
      </c>
      <c r="B234">
        <f t="shared" ca="1" si="63"/>
        <v>5</v>
      </c>
      <c r="C234">
        <f t="shared" ca="1" si="64"/>
        <v>2</v>
      </c>
      <c r="E234">
        <f t="shared" ca="1" si="65"/>
        <v>5</v>
      </c>
      <c r="F234">
        <f t="shared" ca="1" si="82"/>
        <v>4</v>
      </c>
      <c r="H234">
        <f t="shared" ca="1" si="66"/>
        <v>4</v>
      </c>
      <c r="I234">
        <f t="shared" ca="1" si="67"/>
        <v>2</v>
      </c>
      <c r="K234">
        <f t="shared" ca="1" si="67"/>
        <v>1</v>
      </c>
      <c r="L234">
        <f t="shared" ca="1" si="68"/>
        <v>3</v>
      </c>
      <c r="N234">
        <f t="shared" ca="1" si="69"/>
        <v>1</v>
      </c>
      <c r="O234">
        <f t="shared" ca="1" si="70"/>
        <v>4</v>
      </c>
      <c r="Q234">
        <f t="shared" ca="1" si="70"/>
        <v>4</v>
      </c>
      <c r="R234">
        <f t="shared" ca="1" si="71"/>
        <v>3</v>
      </c>
      <c r="T234">
        <f t="shared" ca="1" si="72"/>
        <v>4</v>
      </c>
      <c r="U234">
        <f t="shared" ca="1" si="73"/>
        <v>2</v>
      </c>
      <c r="W234">
        <f t="shared" ca="1" si="74"/>
        <v>3</v>
      </c>
      <c r="X234">
        <f t="shared" ca="1" si="75"/>
        <v>5</v>
      </c>
      <c r="Z234">
        <f t="shared" ca="1" si="76"/>
        <v>5</v>
      </c>
      <c r="AA234">
        <f t="shared" ca="1" si="77"/>
        <v>4</v>
      </c>
      <c r="AC234">
        <f t="shared" ca="1" si="77"/>
        <v>1</v>
      </c>
      <c r="AD234">
        <f t="shared" ca="1" si="77"/>
        <v>4</v>
      </c>
      <c r="AF234">
        <f t="shared" ca="1" si="78"/>
        <v>3</v>
      </c>
      <c r="AG234">
        <f t="shared" ca="1" si="79"/>
        <v>4</v>
      </c>
      <c r="AI234">
        <f t="shared" ca="1" si="80"/>
        <v>5</v>
      </c>
      <c r="AJ234">
        <f t="shared" ca="1" si="81"/>
        <v>3</v>
      </c>
    </row>
    <row r="235" spans="1:36" x14ac:dyDescent="0.3">
      <c r="A235">
        <v>216</v>
      </c>
      <c r="B235">
        <f t="shared" ca="1" si="63"/>
        <v>1</v>
      </c>
      <c r="C235">
        <f t="shared" ca="1" si="64"/>
        <v>2</v>
      </c>
      <c r="E235">
        <f t="shared" ca="1" si="65"/>
        <v>3</v>
      </c>
      <c r="F235">
        <f t="shared" ca="1" si="82"/>
        <v>4</v>
      </c>
      <c r="H235">
        <f t="shared" ca="1" si="66"/>
        <v>4</v>
      </c>
      <c r="I235">
        <f t="shared" ca="1" si="67"/>
        <v>4</v>
      </c>
      <c r="K235">
        <f t="shared" ca="1" si="67"/>
        <v>3</v>
      </c>
      <c r="L235">
        <f t="shared" ca="1" si="68"/>
        <v>5</v>
      </c>
      <c r="N235">
        <f t="shared" ca="1" si="69"/>
        <v>2</v>
      </c>
      <c r="O235">
        <f t="shared" ca="1" si="70"/>
        <v>1</v>
      </c>
      <c r="Q235">
        <f t="shared" ca="1" si="70"/>
        <v>3</v>
      </c>
      <c r="R235">
        <f t="shared" ca="1" si="71"/>
        <v>5</v>
      </c>
      <c r="T235">
        <f t="shared" ca="1" si="72"/>
        <v>5</v>
      </c>
      <c r="U235">
        <f t="shared" ca="1" si="73"/>
        <v>3</v>
      </c>
      <c r="W235">
        <f t="shared" ca="1" si="74"/>
        <v>2</v>
      </c>
      <c r="X235">
        <f t="shared" ca="1" si="75"/>
        <v>5</v>
      </c>
      <c r="Z235">
        <f t="shared" ca="1" si="76"/>
        <v>3</v>
      </c>
      <c r="AA235">
        <f t="shared" ca="1" si="77"/>
        <v>3</v>
      </c>
      <c r="AC235">
        <f t="shared" ca="1" si="77"/>
        <v>2</v>
      </c>
      <c r="AD235">
        <f t="shared" ca="1" si="77"/>
        <v>4</v>
      </c>
      <c r="AF235">
        <f t="shared" ca="1" si="78"/>
        <v>2</v>
      </c>
      <c r="AG235">
        <f t="shared" ca="1" si="79"/>
        <v>5</v>
      </c>
      <c r="AI235">
        <f t="shared" ca="1" si="80"/>
        <v>3</v>
      </c>
      <c r="AJ235">
        <f t="shared" ca="1" si="81"/>
        <v>4</v>
      </c>
    </row>
    <row r="236" spans="1:36" x14ac:dyDescent="0.3">
      <c r="A236">
        <v>217</v>
      </c>
      <c r="B236">
        <f t="shared" ca="1" si="63"/>
        <v>2</v>
      </c>
      <c r="C236">
        <f t="shared" ca="1" si="64"/>
        <v>1</v>
      </c>
      <c r="E236">
        <f t="shared" ca="1" si="65"/>
        <v>5</v>
      </c>
      <c r="F236">
        <f t="shared" ca="1" si="82"/>
        <v>2</v>
      </c>
      <c r="H236">
        <f t="shared" ca="1" si="66"/>
        <v>5</v>
      </c>
      <c r="I236">
        <f t="shared" ca="1" si="67"/>
        <v>2</v>
      </c>
      <c r="K236">
        <f t="shared" ca="1" si="67"/>
        <v>2</v>
      </c>
      <c r="L236">
        <f t="shared" ca="1" si="68"/>
        <v>5</v>
      </c>
      <c r="N236">
        <f t="shared" ca="1" si="69"/>
        <v>3</v>
      </c>
      <c r="O236">
        <f t="shared" ca="1" si="70"/>
        <v>3</v>
      </c>
      <c r="Q236">
        <f t="shared" ca="1" si="70"/>
        <v>4</v>
      </c>
      <c r="R236">
        <f t="shared" ca="1" si="71"/>
        <v>5</v>
      </c>
      <c r="T236">
        <f t="shared" ca="1" si="72"/>
        <v>5</v>
      </c>
      <c r="U236">
        <f t="shared" ca="1" si="73"/>
        <v>3</v>
      </c>
      <c r="W236">
        <f t="shared" ca="1" si="74"/>
        <v>5</v>
      </c>
      <c r="X236">
        <f t="shared" ca="1" si="75"/>
        <v>3</v>
      </c>
      <c r="Z236">
        <f t="shared" ca="1" si="76"/>
        <v>2</v>
      </c>
      <c r="AA236">
        <f t="shared" ca="1" si="77"/>
        <v>3</v>
      </c>
      <c r="AC236">
        <f t="shared" ca="1" si="77"/>
        <v>3</v>
      </c>
      <c r="AD236">
        <f t="shared" ca="1" si="77"/>
        <v>4</v>
      </c>
      <c r="AF236">
        <f t="shared" ca="1" si="78"/>
        <v>3</v>
      </c>
      <c r="AG236">
        <f t="shared" ca="1" si="79"/>
        <v>5</v>
      </c>
      <c r="AI236">
        <f t="shared" ca="1" si="80"/>
        <v>4</v>
      </c>
      <c r="AJ236">
        <f t="shared" ca="1" si="81"/>
        <v>3</v>
      </c>
    </row>
    <row r="237" spans="1:36" x14ac:dyDescent="0.3">
      <c r="A237">
        <v>218</v>
      </c>
      <c r="B237">
        <f t="shared" ca="1" si="63"/>
        <v>1</v>
      </c>
      <c r="C237">
        <f t="shared" ca="1" si="64"/>
        <v>2</v>
      </c>
      <c r="E237">
        <f t="shared" ca="1" si="65"/>
        <v>4</v>
      </c>
      <c r="F237">
        <f t="shared" ca="1" si="82"/>
        <v>4</v>
      </c>
      <c r="H237">
        <f t="shared" ca="1" si="66"/>
        <v>3</v>
      </c>
      <c r="I237">
        <f t="shared" ca="1" si="67"/>
        <v>5</v>
      </c>
      <c r="K237">
        <f t="shared" ca="1" si="67"/>
        <v>3</v>
      </c>
      <c r="L237">
        <f t="shared" ca="1" si="68"/>
        <v>2</v>
      </c>
      <c r="N237">
        <f t="shared" ca="1" si="69"/>
        <v>3</v>
      </c>
      <c r="O237">
        <f t="shared" ca="1" si="70"/>
        <v>1</v>
      </c>
      <c r="Q237">
        <f t="shared" ca="1" si="70"/>
        <v>4</v>
      </c>
      <c r="R237">
        <f t="shared" ca="1" si="71"/>
        <v>3</v>
      </c>
      <c r="T237">
        <f t="shared" ca="1" si="72"/>
        <v>2</v>
      </c>
      <c r="U237">
        <f t="shared" ca="1" si="73"/>
        <v>2</v>
      </c>
      <c r="W237">
        <f t="shared" ca="1" si="74"/>
        <v>4</v>
      </c>
      <c r="X237">
        <f t="shared" ca="1" si="75"/>
        <v>3</v>
      </c>
      <c r="Z237">
        <f t="shared" ca="1" si="76"/>
        <v>4</v>
      </c>
      <c r="AA237">
        <f t="shared" ca="1" si="77"/>
        <v>2</v>
      </c>
      <c r="AC237">
        <f t="shared" ca="1" si="77"/>
        <v>1</v>
      </c>
      <c r="AD237">
        <f t="shared" ca="1" si="77"/>
        <v>4</v>
      </c>
      <c r="AF237">
        <f t="shared" ca="1" si="78"/>
        <v>3</v>
      </c>
      <c r="AG237">
        <f t="shared" ca="1" si="79"/>
        <v>4</v>
      </c>
      <c r="AI237">
        <f t="shared" ca="1" si="80"/>
        <v>5</v>
      </c>
      <c r="AJ237">
        <f t="shared" ca="1" si="81"/>
        <v>4</v>
      </c>
    </row>
    <row r="238" spans="1:36" x14ac:dyDescent="0.3">
      <c r="A238">
        <v>219</v>
      </c>
      <c r="B238">
        <f t="shared" ca="1" si="63"/>
        <v>3</v>
      </c>
      <c r="C238">
        <f t="shared" ca="1" si="64"/>
        <v>1</v>
      </c>
      <c r="E238">
        <f t="shared" ca="1" si="65"/>
        <v>5</v>
      </c>
      <c r="F238">
        <f t="shared" ca="1" si="82"/>
        <v>2</v>
      </c>
      <c r="H238">
        <f t="shared" ca="1" si="66"/>
        <v>3</v>
      </c>
      <c r="I238">
        <f t="shared" ca="1" si="67"/>
        <v>5</v>
      </c>
      <c r="K238">
        <f t="shared" ca="1" si="67"/>
        <v>4</v>
      </c>
      <c r="L238">
        <f t="shared" ca="1" si="68"/>
        <v>5</v>
      </c>
      <c r="N238">
        <f t="shared" ca="1" si="69"/>
        <v>2</v>
      </c>
      <c r="O238">
        <f t="shared" ca="1" si="70"/>
        <v>3</v>
      </c>
      <c r="Q238">
        <f t="shared" ca="1" si="70"/>
        <v>3</v>
      </c>
      <c r="R238">
        <f t="shared" ca="1" si="71"/>
        <v>5</v>
      </c>
      <c r="T238">
        <f t="shared" ca="1" si="72"/>
        <v>4</v>
      </c>
      <c r="U238">
        <f t="shared" ca="1" si="73"/>
        <v>1</v>
      </c>
      <c r="W238">
        <f t="shared" ca="1" si="74"/>
        <v>2</v>
      </c>
      <c r="X238">
        <f t="shared" ca="1" si="75"/>
        <v>2</v>
      </c>
      <c r="Z238">
        <f t="shared" ca="1" si="76"/>
        <v>4</v>
      </c>
      <c r="AA238">
        <f t="shared" ca="1" si="77"/>
        <v>3</v>
      </c>
      <c r="AC238">
        <f t="shared" ca="1" si="77"/>
        <v>1</v>
      </c>
      <c r="AD238">
        <f t="shared" ca="1" si="77"/>
        <v>5</v>
      </c>
      <c r="AF238">
        <f t="shared" ca="1" si="78"/>
        <v>2</v>
      </c>
      <c r="AG238">
        <f t="shared" ca="1" si="79"/>
        <v>5</v>
      </c>
      <c r="AI238">
        <f t="shared" ca="1" si="80"/>
        <v>5</v>
      </c>
      <c r="AJ238">
        <f t="shared" ca="1" si="81"/>
        <v>5</v>
      </c>
    </row>
    <row r="239" spans="1:36" x14ac:dyDescent="0.3">
      <c r="A239">
        <v>220</v>
      </c>
      <c r="B239">
        <f t="shared" ca="1" si="63"/>
        <v>3</v>
      </c>
      <c r="C239">
        <f t="shared" ca="1" si="64"/>
        <v>1</v>
      </c>
      <c r="E239">
        <f t="shared" ca="1" si="65"/>
        <v>2</v>
      </c>
      <c r="F239">
        <f t="shared" ca="1" si="82"/>
        <v>3</v>
      </c>
      <c r="H239">
        <f t="shared" ca="1" si="66"/>
        <v>5</v>
      </c>
      <c r="I239">
        <f t="shared" ca="1" si="67"/>
        <v>4</v>
      </c>
      <c r="K239">
        <f t="shared" ca="1" si="67"/>
        <v>2</v>
      </c>
      <c r="L239">
        <f t="shared" ca="1" si="68"/>
        <v>5</v>
      </c>
      <c r="N239">
        <f t="shared" ca="1" si="69"/>
        <v>1</v>
      </c>
      <c r="O239">
        <f t="shared" ca="1" si="70"/>
        <v>1</v>
      </c>
      <c r="Q239">
        <f t="shared" ca="1" si="70"/>
        <v>5</v>
      </c>
      <c r="R239">
        <f t="shared" ca="1" si="71"/>
        <v>5</v>
      </c>
      <c r="T239">
        <f t="shared" ca="1" si="72"/>
        <v>4</v>
      </c>
      <c r="U239">
        <f t="shared" ca="1" si="73"/>
        <v>4</v>
      </c>
      <c r="W239">
        <f t="shared" ca="1" si="74"/>
        <v>3</v>
      </c>
      <c r="X239">
        <f t="shared" ca="1" si="75"/>
        <v>4</v>
      </c>
      <c r="Z239">
        <f t="shared" ca="1" si="76"/>
        <v>2</v>
      </c>
      <c r="AA239">
        <f t="shared" ca="1" si="77"/>
        <v>2</v>
      </c>
      <c r="AC239">
        <f t="shared" ca="1" si="77"/>
        <v>2</v>
      </c>
      <c r="AD239">
        <f t="shared" ca="1" si="77"/>
        <v>5</v>
      </c>
      <c r="AF239">
        <f t="shared" ca="1" si="78"/>
        <v>3</v>
      </c>
      <c r="AG239">
        <f t="shared" ca="1" si="79"/>
        <v>4</v>
      </c>
      <c r="AI239">
        <f t="shared" ca="1" si="80"/>
        <v>2</v>
      </c>
      <c r="AJ239">
        <f t="shared" ca="1" si="81"/>
        <v>4</v>
      </c>
    </row>
    <row r="240" spans="1:36" x14ac:dyDescent="0.3">
      <c r="A240">
        <v>221</v>
      </c>
      <c r="B240">
        <f t="shared" ca="1" si="63"/>
        <v>2</v>
      </c>
      <c r="C240">
        <f t="shared" ca="1" si="64"/>
        <v>1</v>
      </c>
      <c r="E240">
        <f t="shared" ca="1" si="65"/>
        <v>2</v>
      </c>
      <c r="F240">
        <f t="shared" ca="1" si="82"/>
        <v>3</v>
      </c>
      <c r="H240">
        <f t="shared" ca="1" si="66"/>
        <v>3</v>
      </c>
      <c r="I240">
        <f t="shared" ca="1" si="67"/>
        <v>5</v>
      </c>
      <c r="K240">
        <f t="shared" ca="1" si="67"/>
        <v>3</v>
      </c>
      <c r="L240">
        <f t="shared" ca="1" si="68"/>
        <v>3</v>
      </c>
      <c r="N240">
        <f t="shared" ca="1" si="69"/>
        <v>3</v>
      </c>
      <c r="O240">
        <f t="shared" ca="1" si="70"/>
        <v>2</v>
      </c>
      <c r="Q240">
        <f t="shared" ca="1" si="70"/>
        <v>3</v>
      </c>
      <c r="R240">
        <f t="shared" ca="1" si="71"/>
        <v>2</v>
      </c>
      <c r="T240">
        <f t="shared" ca="1" si="72"/>
        <v>5</v>
      </c>
      <c r="U240">
        <f t="shared" ca="1" si="73"/>
        <v>4</v>
      </c>
      <c r="W240">
        <f t="shared" ca="1" si="74"/>
        <v>4</v>
      </c>
      <c r="X240">
        <f t="shared" ca="1" si="75"/>
        <v>5</v>
      </c>
      <c r="Z240">
        <f t="shared" ca="1" si="76"/>
        <v>5</v>
      </c>
      <c r="AA240">
        <f t="shared" ca="1" si="77"/>
        <v>3</v>
      </c>
      <c r="AC240">
        <f t="shared" ca="1" si="77"/>
        <v>1</v>
      </c>
      <c r="AD240">
        <f t="shared" ca="1" si="77"/>
        <v>3</v>
      </c>
      <c r="AF240">
        <f t="shared" ca="1" si="78"/>
        <v>5</v>
      </c>
      <c r="AG240">
        <f t="shared" ca="1" si="79"/>
        <v>2</v>
      </c>
      <c r="AI240">
        <f t="shared" ca="1" si="80"/>
        <v>5</v>
      </c>
      <c r="AJ240">
        <f t="shared" ca="1" si="81"/>
        <v>4</v>
      </c>
    </row>
    <row r="241" spans="1:36" x14ac:dyDescent="0.3">
      <c r="A241">
        <v>222</v>
      </c>
      <c r="B241">
        <f t="shared" ca="1" si="63"/>
        <v>1</v>
      </c>
      <c r="C241">
        <f t="shared" ca="1" si="64"/>
        <v>1</v>
      </c>
      <c r="E241">
        <f t="shared" ca="1" si="65"/>
        <v>3</v>
      </c>
      <c r="F241">
        <f t="shared" ca="1" si="82"/>
        <v>5</v>
      </c>
      <c r="H241">
        <f t="shared" ca="1" si="66"/>
        <v>5</v>
      </c>
      <c r="I241">
        <f t="shared" ca="1" si="67"/>
        <v>4</v>
      </c>
      <c r="K241">
        <f t="shared" ca="1" si="67"/>
        <v>3</v>
      </c>
      <c r="L241">
        <f t="shared" ca="1" si="68"/>
        <v>1</v>
      </c>
      <c r="N241">
        <f t="shared" ca="1" si="69"/>
        <v>1</v>
      </c>
      <c r="O241">
        <f t="shared" ca="1" si="70"/>
        <v>1</v>
      </c>
      <c r="Q241">
        <f t="shared" ca="1" si="70"/>
        <v>3</v>
      </c>
      <c r="R241">
        <f t="shared" ca="1" si="71"/>
        <v>2</v>
      </c>
      <c r="T241">
        <f t="shared" ca="1" si="72"/>
        <v>5</v>
      </c>
      <c r="U241">
        <f t="shared" ca="1" si="73"/>
        <v>4</v>
      </c>
      <c r="W241">
        <f t="shared" ca="1" si="74"/>
        <v>4</v>
      </c>
      <c r="X241">
        <f t="shared" ca="1" si="75"/>
        <v>5</v>
      </c>
      <c r="Z241">
        <f t="shared" ca="1" si="76"/>
        <v>4</v>
      </c>
      <c r="AA241">
        <f t="shared" ca="1" si="77"/>
        <v>2</v>
      </c>
      <c r="AC241">
        <f t="shared" ca="1" si="77"/>
        <v>2</v>
      </c>
      <c r="AD241">
        <f t="shared" ca="1" si="77"/>
        <v>4</v>
      </c>
      <c r="AF241">
        <f t="shared" ca="1" si="78"/>
        <v>1</v>
      </c>
      <c r="AG241">
        <f t="shared" ca="1" si="79"/>
        <v>4</v>
      </c>
      <c r="AI241">
        <f t="shared" ca="1" si="80"/>
        <v>3</v>
      </c>
      <c r="AJ241">
        <f t="shared" ca="1" si="81"/>
        <v>2</v>
      </c>
    </row>
    <row r="242" spans="1:36" x14ac:dyDescent="0.3">
      <c r="A242">
        <v>223</v>
      </c>
      <c r="B242">
        <f t="shared" ca="1" si="63"/>
        <v>2</v>
      </c>
      <c r="C242">
        <f t="shared" ca="1" si="64"/>
        <v>2</v>
      </c>
      <c r="E242">
        <f t="shared" ca="1" si="65"/>
        <v>2</v>
      </c>
      <c r="F242">
        <f t="shared" ca="1" si="82"/>
        <v>3</v>
      </c>
      <c r="H242">
        <f t="shared" ca="1" si="66"/>
        <v>4</v>
      </c>
      <c r="I242">
        <f t="shared" ca="1" si="67"/>
        <v>3</v>
      </c>
      <c r="K242">
        <f t="shared" ca="1" si="67"/>
        <v>1</v>
      </c>
      <c r="L242">
        <f t="shared" ca="1" si="68"/>
        <v>5</v>
      </c>
      <c r="N242">
        <f t="shared" ca="1" si="69"/>
        <v>2</v>
      </c>
      <c r="O242">
        <f t="shared" ca="1" si="70"/>
        <v>1</v>
      </c>
      <c r="Q242">
        <f t="shared" ca="1" si="70"/>
        <v>2</v>
      </c>
      <c r="R242">
        <f t="shared" ca="1" si="71"/>
        <v>4</v>
      </c>
      <c r="T242">
        <f t="shared" ca="1" si="72"/>
        <v>2</v>
      </c>
      <c r="U242">
        <f t="shared" ca="1" si="73"/>
        <v>2</v>
      </c>
      <c r="W242">
        <f t="shared" ca="1" si="74"/>
        <v>2</v>
      </c>
      <c r="X242">
        <f t="shared" ca="1" si="75"/>
        <v>5</v>
      </c>
      <c r="Z242">
        <f t="shared" ca="1" si="76"/>
        <v>5</v>
      </c>
      <c r="AA242">
        <f t="shared" ca="1" si="77"/>
        <v>5</v>
      </c>
      <c r="AC242">
        <f t="shared" ca="1" si="77"/>
        <v>1</v>
      </c>
      <c r="AD242">
        <f t="shared" ca="1" si="77"/>
        <v>4</v>
      </c>
      <c r="AF242">
        <f t="shared" ca="1" si="78"/>
        <v>3</v>
      </c>
      <c r="AG242">
        <f t="shared" ca="1" si="79"/>
        <v>4</v>
      </c>
      <c r="AI242">
        <f t="shared" ca="1" si="80"/>
        <v>4</v>
      </c>
      <c r="AJ242">
        <f t="shared" ca="1" si="81"/>
        <v>5</v>
      </c>
    </row>
    <row r="243" spans="1:36" x14ac:dyDescent="0.3">
      <c r="A243">
        <v>224</v>
      </c>
      <c r="B243">
        <f t="shared" ca="1" si="63"/>
        <v>3</v>
      </c>
      <c r="C243">
        <f t="shared" ca="1" si="64"/>
        <v>1</v>
      </c>
      <c r="E243">
        <f t="shared" ca="1" si="65"/>
        <v>4</v>
      </c>
      <c r="F243">
        <f t="shared" ca="1" si="82"/>
        <v>5</v>
      </c>
      <c r="H243">
        <f t="shared" ca="1" si="66"/>
        <v>4</v>
      </c>
      <c r="I243">
        <f t="shared" ca="1" si="67"/>
        <v>3</v>
      </c>
      <c r="K243">
        <f t="shared" ca="1" si="67"/>
        <v>3</v>
      </c>
      <c r="L243">
        <f t="shared" ca="1" si="68"/>
        <v>5</v>
      </c>
      <c r="N243">
        <f t="shared" ca="1" si="69"/>
        <v>1</v>
      </c>
      <c r="O243">
        <f t="shared" ca="1" si="70"/>
        <v>1</v>
      </c>
      <c r="Q243">
        <f t="shared" ca="1" si="70"/>
        <v>3</v>
      </c>
      <c r="R243">
        <f t="shared" ca="1" si="71"/>
        <v>5</v>
      </c>
      <c r="T243">
        <f t="shared" ca="1" si="72"/>
        <v>2</v>
      </c>
      <c r="U243">
        <f t="shared" ca="1" si="73"/>
        <v>4</v>
      </c>
      <c r="W243">
        <f t="shared" ca="1" si="74"/>
        <v>5</v>
      </c>
      <c r="X243">
        <f t="shared" ca="1" si="75"/>
        <v>5</v>
      </c>
      <c r="Z243">
        <f t="shared" ca="1" si="76"/>
        <v>4</v>
      </c>
      <c r="AA243">
        <f t="shared" ca="1" si="77"/>
        <v>3</v>
      </c>
      <c r="AC243">
        <f t="shared" ca="1" si="77"/>
        <v>1</v>
      </c>
      <c r="AD243">
        <f t="shared" ca="1" si="77"/>
        <v>4</v>
      </c>
      <c r="AF243">
        <f t="shared" ca="1" si="78"/>
        <v>4</v>
      </c>
      <c r="AG243">
        <f t="shared" ca="1" si="79"/>
        <v>4</v>
      </c>
      <c r="AI243">
        <f t="shared" ca="1" si="80"/>
        <v>5</v>
      </c>
      <c r="AJ243">
        <f t="shared" ca="1" si="81"/>
        <v>3</v>
      </c>
    </row>
    <row r="244" spans="1:36" x14ac:dyDescent="0.3">
      <c r="A244">
        <v>225</v>
      </c>
      <c r="B244">
        <f t="shared" ca="1" si="63"/>
        <v>1</v>
      </c>
      <c r="C244">
        <f t="shared" ca="1" si="64"/>
        <v>2</v>
      </c>
      <c r="E244">
        <f t="shared" ca="1" si="65"/>
        <v>2</v>
      </c>
      <c r="F244">
        <f t="shared" ca="1" si="82"/>
        <v>5</v>
      </c>
      <c r="H244">
        <f t="shared" ca="1" si="66"/>
        <v>5</v>
      </c>
      <c r="I244">
        <f t="shared" ca="1" si="67"/>
        <v>4</v>
      </c>
      <c r="K244">
        <f t="shared" ca="1" si="67"/>
        <v>3</v>
      </c>
      <c r="L244">
        <f t="shared" ca="1" si="68"/>
        <v>3</v>
      </c>
      <c r="N244">
        <f t="shared" ca="1" si="69"/>
        <v>5</v>
      </c>
      <c r="O244">
        <f t="shared" ca="1" si="70"/>
        <v>3</v>
      </c>
      <c r="Q244">
        <f t="shared" ca="1" si="70"/>
        <v>4</v>
      </c>
      <c r="R244">
        <f t="shared" ca="1" si="71"/>
        <v>3</v>
      </c>
      <c r="T244">
        <f t="shared" ca="1" si="72"/>
        <v>3</v>
      </c>
      <c r="U244">
        <f t="shared" ca="1" si="73"/>
        <v>4</v>
      </c>
      <c r="W244">
        <f t="shared" ca="1" si="74"/>
        <v>3</v>
      </c>
      <c r="X244">
        <f t="shared" ca="1" si="75"/>
        <v>3</v>
      </c>
      <c r="Z244">
        <f t="shared" ca="1" si="76"/>
        <v>3</v>
      </c>
      <c r="AA244">
        <f t="shared" ca="1" si="77"/>
        <v>2</v>
      </c>
      <c r="AC244">
        <f t="shared" ca="1" si="77"/>
        <v>2</v>
      </c>
      <c r="AD244">
        <f t="shared" ca="1" si="77"/>
        <v>4</v>
      </c>
      <c r="AF244">
        <f t="shared" ca="1" si="78"/>
        <v>5</v>
      </c>
      <c r="AG244">
        <f t="shared" ca="1" si="79"/>
        <v>4</v>
      </c>
      <c r="AI244">
        <f t="shared" ca="1" si="80"/>
        <v>3</v>
      </c>
      <c r="AJ244">
        <f t="shared" ca="1" si="81"/>
        <v>5</v>
      </c>
    </row>
    <row r="245" spans="1:36" x14ac:dyDescent="0.3">
      <c r="A245">
        <v>226</v>
      </c>
      <c r="B245">
        <f t="shared" ca="1" si="63"/>
        <v>3</v>
      </c>
      <c r="C245">
        <f t="shared" ca="1" si="64"/>
        <v>1</v>
      </c>
      <c r="E245">
        <f t="shared" ca="1" si="65"/>
        <v>5</v>
      </c>
      <c r="F245">
        <f t="shared" ca="1" si="82"/>
        <v>2</v>
      </c>
      <c r="H245">
        <f t="shared" ca="1" si="66"/>
        <v>5</v>
      </c>
      <c r="I245">
        <f t="shared" ca="1" si="67"/>
        <v>3</v>
      </c>
      <c r="K245">
        <f t="shared" ca="1" si="67"/>
        <v>2</v>
      </c>
      <c r="L245">
        <f t="shared" ca="1" si="68"/>
        <v>5</v>
      </c>
      <c r="N245">
        <f t="shared" ca="1" si="69"/>
        <v>2</v>
      </c>
      <c r="O245">
        <f t="shared" ca="1" si="70"/>
        <v>2</v>
      </c>
      <c r="Q245">
        <f t="shared" ca="1" si="70"/>
        <v>2</v>
      </c>
      <c r="R245">
        <f t="shared" ca="1" si="71"/>
        <v>4</v>
      </c>
      <c r="T245">
        <f t="shared" ca="1" si="72"/>
        <v>5</v>
      </c>
      <c r="U245">
        <f t="shared" ca="1" si="73"/>
        <v>4</v>
      </c>
      <c r="W245">
        <f t="shared" ca="1" si="74"/>
        <v>4</v>
      </c>
      <c r="X245">
        <f t="shared" ca="1" si="75"/>
        <v>2</v>
      </c>
      <c r="Z245">
        <f t="shared" ca="1" si="76"/>
        <v>3</v>
      </c>
      <c r="AA245">
        <f t="shared" ca="1" si="77"/>
        <v>2</v>
      </c>
      <c r="AC245">
        <f t="shared" ca="1" si="77"/>
        <v>1</v>
      </c>
      <c r="AD245">
        <f t="shared" ca="1" si="77"/>
        <v>3</v>
      </c>
      <c r="AF245">
        <f t="shared" ca="1" si="78"/>
        <v>2</v>
      </c>
      <c r="AG245">
        <f t="shared" ca="1" si="79"/>
        <v>4</v>
      </c>
      <c r="AI245">
        <f t="shared" ca="1" si="80"/>
        <v>5</v>
      </c>
      <c r="AJ245">
        <f t="shared" ca="1" si="81"/>
        <v>2</v>
      </c>
    </row>
    <row r="246" spans="1:36" x14ac:dyDescent="0.3">
      <c r="A246">
        <v>227</v>
      </c>
      <c r="B246">
        <f t="shared" ca="1" si="63"/>
        <v>1</v>
      </c>
      <c r="C246">
        <f t="shared" ca="1" si="64"/>
        <v>5</v>
      </c>
      <c r="E246">
        <f t="shared" ca="1" si="65"/>
        <v>5</v>
      </c>
      <c r="F246">
        <f t="shared" ca="1" si="82"/>
        <v>3</v>
      </c>
      <c r="H246">
        <f t="shared" ca="1" si="66"/>
        <v>4</v>
      </c>
      <c r="I246">
        <f t="shared" ca="1" si="67"/>
        <v>4</v>
      </c>
      <c r="K246">
        <f t="shared" ca="1" si="67"/>
        <v>2</v>
      </c>
      <c r="L246">
        <f t="shared" ca="1" si="68"/>
        <v>5</v>
      </c>
      <c r="N246">
        <f t="shared" ca="1" si="69"/>
        <v>1</v>
      </c>
      <c r="O246">
        <f t="shared" ca="1" si="70"/>
        <v>1</v>
      </c>
      <c r="Q246">
        <f t="shared" ca="1" si="70"/>
        <v>3</v>
      </c>
      <c r="R246">
        <f t="shared" ca="1" si="71"/>
        <v>1</v>
      </c>
      <c r="T246">
        <f t="shared" ca="1" si="72"/>
        <v>4</v>
      </c>
      <c r="U246">
        <f t="shared" ca="1" si="73"/>
        <v>3</v>
      </c>
      <c r="W246">
        <f t="shared" ca="1" si="74"/>
        <v>4</v>
      </c>
      <c r="X246">
        <f t="shared" ca="1" si="75"/>
        <v>2</v>
      </c>
      <c r="Z246">
        <f t="shared" ca="1" si="76"/>
        <v>4</v>
      </c>
      <c r="AA246">
        <f t="shared" ca="1" si="77"/>
        <v>2</v>
      </c>
      <c r="AC246">
        <f t="shared" ca="1" si="77"/>
        <v>1</v>
      </c>
      <c r="AD246">
        <f t="shared" ca="1" si="77"/>
        <v>5</v>
      </c>
      <c r="AF246">
        <f t="shared" ca="1" si="78"/>
        <v>3</v>
      </c>
      <c r="AG246">
        <f t="shared" ca="1" si="79"/>
        <v>4</v>
      </c>
      <c r="AI246">
        <f t="shared" ca="1" si="80"/>
        <v>3</v>
      </c>
      <c r="AJ246">
        <f t="shared" ca="1" si="81"/>
        <v>4</v>
      </c>
    </row>
    <row r="247" spans="1:36" x14ac:dyDescent="0.3">
      <c r="A247">
        <v>228</v>
      </c>
      <c r="B247">
        <f t="shared" ca="1" si="63"/>
        <v>2</v>
      </c>
      <c r="C247">
        <f t="shared" ca="1" si="64"/>
        <v>1</v>
      </c>
      <c r="E247">
        <f t="shared" ca="1" si="65"/>
        <v>5</v>
      </c>
      <c r="F247">
        <f t="shared" ca="1" si="82"/>
        <v>4</v>
      </c>
      <c r="H247">
        <f t="shared" ca="1" si="66"/>
        <v>4</v>
      </c>
      <c r="I247">
        <f t="shared" ca="1" si="67"/>
        <v>3</v>
      </c>
      <c r="K247">
        <f t="shared" ca="1" si="67"/>
        <v>4</v>
      </c>
      <c r="L247">
        <f t="shared" ca="1" si="68"/>
        <v>4</v>
      </c>
      <c r="N247">
        <f t="shared" ca="1" si="69"/>
        <v>1</v>
      </c>
      <c r="O247">
        <f t="shared" ca="1" si="70"/>
        <v>4</v>
      </c>
      <c r="Q247">
        <f t="shared" ca="1" si="70"/>
        <v>2</v>
      </c>
      <c r="R247">
        <f t="shared" ca="1" si="71"/>
        <v>5</v>
      </c>
      <c r="T247">
        <f t="shared" ca="1" si="72"/>
        <v>4</v>
      </c>
      <c r="U247">
        <f t="shared" ca="1" si="73"/>
        <v>5</v>
      </c>
      <c r="W247">
        <f t="shared" ca="1" si="74"/>
        <v>2</v>
      </c>
      <c r="X247">
        <f t="shared" ca="1" si="75"/>
        <v>5</v>
      </c>
      <c r="Z247">
        <f t="shared" ca="1" si="76"/>
        <v>4</v>
      </c>
      <c r="AA247">
        <f t="shared" ca="1" si="77"/>
        <v>3</v>
      </c>
      <c r="AC247">
        <f t="shared" ca="1" si="77"/>
        <v>1</v>
      </c>
      <c r="AD247">
        <f t="shared" ca="1" si="77"/>
        <v>5</v>
      </c>
      <c r="AF247">
        <f t="shared" ca="1" si="78"/>
        <v>4</v>
      </c>
      <c r="AG247">
        <f t="shared" ca="1" si="79"/>
        <v>4</v>
      </c>
      <c r="AI247">
        <f t="shared" ca="1" si="80"/>
        <v>2</v>
      </c>
      <c r="AJ247">
        <f t="shared" ca="1" si="81"/>
        <v>1</v>
      </c>
    </row>
    <row r="248" spans="1:36" x14ac:dyDescent="0.3">
      <c r="A248">
        <v>229</v>
      </c>
      <c r="B248">
        <f t="shared" ca="1" si="63"/>
        <v>1</v>
      </c>
      <c r="C248">
        <f t="shared" ca="1" si="64"/>
        <v>1</v>
      </c>
      <c r="E248">
        <f t="shared" ca="1" si="65"/>
        <v>2</v>
      </c>
      <c r="F248">
        <f t="shared" ca="1" si="82"/>
        <v>2</v>
      </c>
      <c r="H248">
        <f t="shared" ca="1" si="66"/>
        <v>2</v>
      </c>
      <c r="I248">
        <f t="shared" ca="1" si="67"/>
        <v>3</v>
      </c>
      <c r="K248">
        <f t="shared" ca="1" si="67"/>
        <v>1</v>
      </c>
      <c r="L248">
        <f t="shared" ca="1" si="68"/>
        <v>5</v>
      </c>
      <c r="N248">
        <f t="shared" ca="1" si="69"/>
        <v>2</v>
      </c>
      <c r="O248">
        <f t="shared" ca="1" si="70"/>
        <v>1</v>
      </c>
      <c r="Q248">
        <f t="shared" ca="1" si="70"/>
        <v>3</v>
      </c>
      <c r="R248">
        <f t="shared" ca="1" si="71"/>
        <v>5</v>
      </c>
      <c r="T248">
        <f t="shared" ca="1" si="72"/>
        <v>5</v>
      </c>
      <c r="U248">
        <f t="shared" ca="1" si="73"/>
        <v>1</v>
      </c>
      <c r="W248">
        <f t="shared" ca="1" si="74"/>
        <v>3</v>
      </c>
      <c r="X248">
        <f t="shared" ca="1" si="75"/>
        <v>2</v>
      </c>
      <c r="Z248">
        <f t="shared" ca="1" si="76"/>
        <v>5</v>
      </c>
      <c r="AA248">
        <f t="shared" ca="1" si="77"/>
        <v>2</v>
      </c>
      <c r="AC248">
        <f t="shared" ca="1" si="77"/>
        <v>5</v>
      </c>
      <c r="AD248">
        <f t="shared" ca="1" si="77"/>
        <v>3</v>
      </c>
      <c r="AF248">
        <f t="shared" ca="1" si="78"/>
        <v>3</v>
      </c>
      <c r="AG248">
        <f t="shared" ca="1" si="79"/>
        <v>5</v>
      </c>
      <c r="AI248">
        <f t="shared" ca="1" si="80"/>
        <v>4</v>
      </c>
      <c r="AJ248">
        <f t="shared" ca="1" si="81"/>
        <v>2</v>
      </c>
    </row>
    <row r="249" spans="1:36" x14ac:dyDescent="0.3">
      <c r="A249">
        <v>230</v>
      </c>
      <c r="B249">
        <f t="shared" ca="1" si="63"/>
        <v>4</v>
      </c>
      <c r="C249">
        <f t="shared" ca="1" si="64"/>
        <v>2</v>
      </c>
      <c r="E249">
        <f t="shared" ca="1" si="65"/>
        <v>4</v>
      </c>
      <c r="F249">
        <f t="shared" ca="1" si="82"/>
        <v>4</v>
      </c>
      <c r="H249">
        <f t="shared" ca="1" si="66"/>
        <v>4</v>
      </c>
      <c r="I249">
        <f t="shared" ca="1" si="67"/>
        <v>4</v>
      </c>
      <c r="K249">
        <f t="shared" ca="1" si="67"/>
        <v>2</v>
      </c>
      <c r="L249">
        <f t="shared" ca="1" si="68"/>
        <v>4</v>
      </c>
      <c r="N249">
        <f t="shared" ca="1" si="69"/>
        <v>3</v>
      </c>
      <c r="O249">
        <f t="shared" ca="1" si="70"/>
        <v>2</v>
      </c>
      <c r="Q249">
        <f t="shared" ca="1" si="70"/>
        <v>3</v>
      </c>
      <c r="R249">
        <f t="shared" ca="1" si="71"/>
        <v>3</v>
      </c>
      <c r="T249">
        <f t="shared" ca="1" si="72"/>
        <v>5</v>
      </c>
      <c r="U249">
        <f t="shared" ca="1" si="73"/>
        <v>4</v>
      </c>
      <c r="W249">
        <f t="shared" ca="1" si="74"/>
        <v>3</v>
      </c>
      <c r="X249">
        <f t="shared" ca="1" si="75"/>
        <v>5</v>
      </c>
      <c r="Z249">
        <f t="shared" ca="1" si="76"/>
        <v>4</v>
      </c>
      <c r="AA249">
        <f t="shared" ca="1" si="77"/>
        <v>2</v>
      </c>
      <c r="AC249">
        <f t="shared" ca="1" si="77"/>
        <v>2</v>
      </c>
      <c r="AD249">
        <f t="shared" ca="1" si="77"/>
        <v>4</v>
      </c>
      <c r="AF249">
        <f t="shared" ca="1" si="78"/>
        <v>5</v>
      </c>
      <c r="AG249">
        <f t="shared" ca="1" si="79"/>
        <v>5</v>
      </c>
      <c r="AI249">
        <f t="shared" ca="1" si="80"/>
        <v>3</v>
      </c>
      <c r="AJ249">
        <f t="shared" ca="1" si="81"/>
        <v>3</v>
      </c>
    </row>
    <row r="250" spans="1:36" x14ac:dyDescent="0.3">
      <c r="A250">
        <v>231</v>
      </c>
      <c r="B250">
        <f t="shared" ca="1" si="63"/>
        <v>2</v>
      </c>
      <c r="C250">
        <f t="shared" ca="1" si="64"/>
        <v>2</v>
      </c>
      <c r="E250">
        <f t="shared" ca="1" si="65"/>
        <v>1</v>
      </c>
      <c r="F250">
        <f t="shared" ca="1" si="82"/>
        <v>4</v>
      </c>
      <c r="H250">
        <f t="shared" ca="1" si="66"/>
        <v>4</v>
      </c>
      <c r="I250">
        <f t="shared" ca="1" si="67"/>
        <v>4</v>
      </c>
      <c r="K250">
        <f t="shared" ca="1" si="67"/>
        <v>3</v>
      </c>
      <c r="L250">
        <f t="shared" ca="1" si="68"/>
        <v>3</v>
      </c>
      <c r="N250">
        <f t="shared" ca="1" si="69"/>
        <v>1</v>
      </c>
      <c r="O250">
        <f t="shared" ca="1" si="70"/>
        <v>1</v>
      </c>
      <c r="Q250">
        <f t="shared" ca="1" si="70"/>
        <v>4</v>
      </c>
      <c r="R250">
        <f t="shared" ca="1" si="71"/>
        <v>2</v>
      </c>
      <c r="T250">
        <f t="shared" ca="1" si="72"/>
        <v>5</v>
      </c>
      <c r="U250">
        <f t="shared" ca="1" si="73"/>
        <v>4</v>
      </c>
      <c r="W250">
        <f t="shared" ca="1" si="74"/>
        <v>2</v>
      </c>
      <c r="X250">
        <f t="shared" ca="1" si="75"/>
        <v>5</v>
      </c>
      <c r="Z250">
        <f t="shared" ca="1" si="76"/>
        <v>2</v>
      </c>
      <c r="AA250">
        <f t="shared" ca="1" si="77"/>
        <v>4</v>
      </c>
      <c r="AC250">
        <f t="shared" ca="1" si="77"/>
        <v>1</v>
      </c>
      <c r="AD250">
        <f t="shared" ca="1" si="77"/>
        <v>5</v>
      </c>
      <c r="AF250">
        <f t="shared" ca="1" si="78"/>
        <v>3</v>
      </c>
      <c r="AG250">
        <f t="shared" ca="1" si="79"/>
        <v>2</v>
      </c>
      <c r="AI250">
        <f t="shared" ca="1" si="80"/>
        <v>3</v>
      </c>
      <c r="AJ250">
        <f t="shared" ca="1" si="81"/>
        <v>1</v>
      </c>
    </row>
    <row r="251" spans="1:36" x14ac:dyDescent="0.3">
      <c r="A251">
        <v>232</v>
      </c>
      <c r="B251">
        <f t="shared" ca="1" si="63"/>
        <v>2</v>
      </c>
      <c r="C251">
        <f t="shared" ca="1" si="64"/>
        <v>5</v>
      </c>
      <c r="E251">
        <f t="shared" ca="1" si="65"/>
        <v>3</v>
      </c>
      <c r="F251">
        <f t="shared" ca="1" si="82"/>
        <v>4</v>
      </c>
      <c r="H251">
        <f t="shared" ca="1" si="66"/>
        <v>5</v>
      </c>
      <c r="I251">
        <f t="shared" ca="1" si="67"/>
        <v>4</v>
      </c>
      <c r="K251">
        <f t="shared" ca="1" si="67"/>
        <v>2</v>
      </c>
      <c r="L251">
        <f t="shared" ca="1" si="68"/>
        <v>3</v>
      </c>
      <c r="N251">
        <f t="shared" ca="1" si="69"/>
        <v>4</v>
      </c>
      <c r="O251">
        <f t="shared" ca="1" si="70"/>
        <v>3</v>
      </c>
      <c r="Q251">
        <f t="shared" ca="1" si="70"/>
        <v>1</v>
      </c>
      <c r="R251">
        <f t="shared" ca="1" si="71"/>
        <v>3</v>
      </c>
      <c r="T251">
        <f t="shared" ca="1" si="72"/>
        <v>2</v>
      </c>
      <c r="U251">
        <f t="shared" ca="1" si="73"/>
        <v>4</v>
      </c>
      <c r="W251">
        <f t="shared" ca="1" si="74"/>
        <v>4</v>
      </c>
      <c r="X251">
        <f t="shared" ca="1" si="75"/>
        <v>5</v>
      </c>
      <c r="Z251">
        <f t="shared" ca="1" si="76"/>
        <v>5</v>
      </c>
      <c r="AA251">
        <f t="shared" ca="1" si="77"/>
        <v>3</v>
      </c>
      <c r="AC251">
        <f t="shared" ca="1" si="77"/>
        <v>1</v>
      </c>
      <c r="AD251">
        <f t="shared" ca="1" si="77"/>
        <v>5</v>
      </c>
      <c r="AF251">
        <f t="shared" ca="1" si="78"/>
        <v>2</v>
      </c>
      <c r="AG251">
        <f t="shared" ca="1" si="79"/>
        <v>5</v>
      </c>
      <c r="AI251">
        <f t="shared" ca="1" si="80"/>
        <v>4</v>
      </c>
      <c r="AJ251">
        <f t="shared" ca="1" si="81"/>
        <v>2</v>
      </c>
    </row>
    <row r="252" spans="1:36" x14ac:dyDescent="0.3">
      <c r="A252">
        <v>233</v>
      </c>
      <c r="B252">
        <f t="shared" ca="1" si="63"/>
        <v>1</v>
      </c>
      <c r="C252">
        <f t="shared" ca="1" si="64"/>
        <v>2</v>
      </c>
      <c r="E252">
        <f t="shared" ca="1" si="65"/>
        <v>3</v>
      </c>
      <c r="F252">
        <f t="shared" ca="1" si="82"/>
        <v>3</v>
      </c>
      <c r="H252">
        <f t="shared" ca="1" si="66"/>
        <v>2</v>
      </c>
      <c r="I252">
        <f t="shared" ca="1" si="67"/>
        <v>4</v>
      </c>
      <c r="K252">
        <f t="shared" ca="1" si="67"/>
        <v>2</v>
      </c>
      <c r="L252">
        <f t="shared" ca="1" si="68"/>
        <v>4</v>
      </c>
      <c r="N252">
        <f t="shared" ca="1" si="69"/>
        <v>4</v>
      </c>
      <c r="O252">
        <f t="shared" ca="1" si="70"/>
        <v>2</v>
      </c>
      <c r="Q252">
        <f t="shared" ca="1" si="70"/>
        <v>4</v>
      </c>
      <c r="R252">
        <f t="shared" ca="1" si="71"/>
        <v>3</v>
      </c>
      <c r="T252">
        <f t="shared" ca="1" si="72"/>
        <v>5</v>
      </c>
      <c r="U252">
        <f t="shared" ca="1" si="73"/>
        <v>4</v>
      </c>
      <c r="W252">
        <f t="shared" ca="1" si="74"/>
        <v>4</v>
      </c>
      <c r="X252">
        <f t="shared" ca="1" si="75"/>
        <v>2</v>
      </c>
      <c r="Z252">
        <f t="shared" ca="1" si="76"/>
        <v>4</v>
      </c>
      <c r="AA252">
        <f t="shared" ca="1" si="77"/>
        <v>3</v>
      </c>
      <c r="AC252">
        <f t="shared" ca="1" si="77"/>
        <v>2</v>
      </c>
      <c r="AD252">
        <f t="shared" ca="1" si="77"/>
        <v>4</v>
      </c>
      <c r="AF252">
        <f t="shared" ca="1" si="78"/>
        <v>2</v>
      </c>
      <c r="AG252">
        <f t="shared" ca="1" si="79"/>
        <v>4</v>
      </c>
      <c r="AI252">
        <f t="shared" ca="1" si="80"/>
        <v>5</v>
      </c>
      <c r="AJ252">
        <f t="shared" ca="1" si="81"/>
        <v>3</v>
      </c>
    </row>
    <row r="253" spans="1:36" x14ac:dyDescent="0.3">
      <c r="A253">
        <v>234</v>
      </c>
      <c r="B253">
        <f t="shared" ca="1" si="63"/>
        <v>3</v>
      </c>
      <c r="C253">
        <f t="shared" ca="1" si="64"/>
        <v>3</v>
      </c>
      <c r="E253">
        <f t="shared" ca="1" si="65"/>
        <v>1</v>
      </c>
      <c r="F253">
        <f t="shared" ca="1" si="82"/>
        <v>1</v>
      </c>
      <c r="H253">
        <f t="shared" ca="1" si="66"/>
        <v>4</v>
      </c>
      <c r="I253">
        <f t="shared" ca="1" si="67"/>
        <v>3</v>
      </c>
      <c r="K253">
        <f t="shared" ca="1" si="67"/>
        <v>3</v>
      </c>
      <c r="L253">
        <f t="shared" ca="1" si="68"/>
        <v>4</v>
      </c>
      <c r="N253">
        <f t="shared" ca="1" si="69"/>
        <v>1</v>
      </c>
      <c r="O253">
        <f t="shared" ca="1" si="70"/>
        <v>2</v>
      </c>
      <c r="Q253">
        <f t="shared" ca="1" si="70"/>
        <v>3</v>
      </c>
      <c r="R253">
        <f t="shared" ca="1" si="71"/>
        <v>3</v>
      </c>
      <c r="T253">
        <f t="shared" ca="1" si="72"/>
        <v>5</v>
      </c>
      <c r="U253">
        <f t="shared" ca="1" si="73"/>
        <v>3</v>
      </c>
      <c r="W253">
        <f t="shared" ca="1" si="74"/>
        <v>4</v>
      </c>
      <c r="X253">
        <f t="shared" ca="1" si="75"/>
        <v>5</v>
      </c>
      <c r="Z253">
        <f t="shared" ca="1" si="76"/>
        <v>3</v>
      </c>
      <c r="AA253">
        <f t="shared" ca="1" si="77"/>
        <v>3</v>
      </c>
      <c r="AC253">
        <f t="shared" ca="1" si="77"/>
        <v>1</v>
      </c>
      <c r="AD253">
        <f t="shared" ca="1" si="77"/>
        <v>4</v>
      </c>
      <c r="AF253">
        <f t="shared" ca="1" si="78"/>
        <v>3</v>
      </c>
      <c r="AG253">
        <f t="shared" ca="1" si="79"/>
        <v>3</v>
      </c>
      <c r="AI253">
        <f t="shared" ca="1" si="80"/>
        <v>5</v>
      </c>
      <c r="AJ253">
        <f t="shared" ca="1" si="81"/>
        <v>3</v>
      </c>
    </row>
    <row r="254" spans="1:36" x14ac:dyDescent="0.3">
      <c r="A254">
        <v>235</v>
      </c>
      <c r="B254">
        <f t="shared" ca="1" si="63"/>
        <v>3</v>
      </c>
      <c r="C254">
        <f t="shared" ca="1" si="64"/>
        <v>1</v>
      </c>
      <c r="E254">
        <f t="shared" ca="1" si="65"/>
        <v>5</v>
      </c>
      <c r="F254">
        <f t="shared" ca="1" si="82"/>
        <v>5</v>
      </c>
      <c r="H254">
        <f t="shared" ca="1" si="66"/>
        <v>4</v>
      </c>
      <c r="I254">
        <f t="shared" ca="1" si="67"/>
        <v>4</v>
      </c>
      <c r="K254">
        <f t="shared" ca="1" si="67"/>
        <v>4</v>
      </c>
      <c r="L254">
        <f t="shared" ca="1" si="68"/>
        <v>2</v>
      </c>
      <c r="N254">
        <f t="shared" ca="1" si="69"/>
        <v>1</v>
      </c>
      <c r="O254">
        <f t="shared" ca="1" si="70"/>
        <v>3</v>
      </c>
      <c r="Q254">
        <f t="shared" ca="1" si="70"/>
        <v>5</v>
      </c>
      <c r="R254">
        <f t="shared" ca="1" si="71"/>
        <v>5</v>
      </c>
      <c r="T254">
        <f t="shared" ca="1" si="72"/>
        <v>5</v>
      </c>
      <c r="U254">
        <f t="shared" ca="1" si="73"/>
        <v>3</v>
      </c>
      <c r="W254">
        <f t="shared" ca="1" si="74"/>
        <v>2</v>
      </c>
      <c r="X254">
        <f t="shared" ca="1" si="75"/>
        <v>4</v>
      </c>
      <c r="Z254">
        <f t="shared" ca="1" si="76"/>
        <v>2</v>
      </c>
      <c r="AA254">
        <f t="shared" ca="1" si="77"/>
        <v>2</v>
      </c>
      <c r="AC254">
        <f t="shared" ca="1" si="77"/>
        <v>1</v>
      </c>
      <c r="AD254">
        <f t="shared" ca="1" si="77"/>
        <v>2</v>
      </c>
      <c r="AF254">
        <f t="shared" ca="1" si="78"/>
        <v>5</v>
      </c>
      <c r="AG254">
        <f t="shared" ca="1" si="79"/>
        <v>3</v>
      </c>
      <c r="AI254">
        <f t="shared" ca="1" si="80"/>
        <v>2</v>
      </c>
      <c r="AJ254">
        <f t="shared" ca="1" si="81"/>
        <v>4</v>
      </c>
    </row>
    <row r="255" spans="1:36" x14ac:dyDescent="0.3">
      <c r="A255">
        <v>236</v>
      </c>
      <c r="B255">
        <f t="shared" ca="1" si="63"/>
        <v>3</v>
      </c>
      <c r="C255">
        <f t="shared" ca="1" si="64"/>
        <v>2</v>
      </c>
      <c r="E255">
        <f t="shared" ca="1" si="65"/>
        <v>5</v>
      </c>
      <c r="F255">
        <f t="shared" ca="1" si="82"/>
        <v>5</v>
      </c>
      <c r="H255">
        <f t="shared" ca="1" si="66"/>
        <v>3</v>
      </c>
      <c r="I255">
        <f t="shared" ca="1" si="67"/>
        <v>3</v>
      </c>
      <c r="K255">
        <f t="shared" ca="1" si="67"/>
        <v>1</v>
      </c>
      <c r="L255">
        <f t="shared" ca="1" si="68"/>
        <v>5</v>
      </c>
      <c r="N255">
        <f t="shared" ca="1" si="69"/>
        <v>3</v>
      </c>
      <c r="O255">
        <f t="shared" ca="1" si="70"/>
        <v>1</v>
      </c>
      <c r="Q255">
        <f t="shared" ca="1" si="70"/>
        <v>5</v>
      </c>
      <c r="R255">
        <f t="shared" ca="1" si="71"/>
        <v>4</v>
      </c>
      <c r="T255">
        <f t="shared" ca="1" si="72"/>
        <v>5</v>
      </c>
      <c r="U255">
        <f t="shared" ca="1" si="73"/>
        <v>4</v>
      </c>
      <c r="W255">
        <f t="shared" ca="1" si="74"/>
        <v>3</v>
      </c>
      <c r="X255">
        <f t="shared" ca="1" si="75"/>
        <v>5</v>
      </c>
      <c r="Z255">
        <f t="shared" ca="1" si="76"/>
        <v>5</v>
      </c>
      <c r="AA255">
        <f t="shared" ca="1" si="77"/>
        <v>3</v>
      </c>
      <c r="AC255">
        <f t="shared" ca="1" si="77"/>
        <v>1</v>
      </c>
      <c r="AD255">
        <f t="shared" ca="1" si="77"/>
        <v>3</v>
      </c>
      <c r="AF255">
        <f t="shared" ca="1" si="78"/>
        <v>5</v>
      </c>
      <c r="AG255">
        <f t="shared" ca="1" si="79"/>
        <v>3</v>
      </c>
      <c r="AI255">
        <f t="shared" ca="1" si="80"/>
        <v>2</v>
      </c>
      <c r="AJ255">
        <f t="shared" ca="1" si="81"/>
        <v>3</v>
      </c>
    </row>
    <row r="256" spans="1:36" x14ac:dyDescent="0.3">
      <c r="A256">
        <v>237</v>
      </c>
      <c r="B256">
        <f t="shared" ca="1" si="63"/>
        <v>1</v>
      </c>
      <c r="C256">
        <f t="shared" ca="1" si="64"/>
        <v>1</v>
      </c>
      <c r="E256">
        <f t="shared" ca="1" si="65"/>
        <v>5</v>
      </c>
      <c r="F256">
        <f t="shared" ca="1" si="82"/>
        <v>5</v>
      </c>
      <c r="H256">
        <f t="shared" ca="1" si="66"/>
        <v>4</v>
      </c>
      <c r="I256">
        <f t="shared" ca="1" si="67"/>
        <v>3</v>
      </c>
      <c r="K256">
        <f t="shared" ca="1" si="67"/>
        <v>2</v>
      </c>
      <c r="L256">
        <f t="shared" ca="1" si="68"/>
        <v>5</v>
      </c>
      <c r="N256">
        <f t="shared" ca="1" si="69"/>
        <v>2</v>
      </c>
      <c r="O256">
        <f t="shared" ca="1" si="70"/>
        <v>1</v>
      </c>
      <c r="Q256">
        <f t="shared" ca="1" si="70"/>
        <v>4</v>
      </c>
      <c r="R256">
        <f t="shared" ca="1" si="71"/>
        <v>5</v>
      </c>
      <c r="T256">
        <f t="shared" ca="1" si="72"/>
        <v>3</v>
      </c>
      <c r="U256">
        <f t="shared" ca="1" si="73"/>
        <v>2</v>
      </c>
      <c r="W256">
        <f t="shared" ca="1" si="74"/>
        <v>4</v>
      </c>
      <c r="X256">
        <f t="shared" ca="1" si="75"/>
        <v>5</v>
      </c>
      <c r="Z256">
        <f t="shared" ca="1" si="76"/>
        <v>5</v>
      </c>
      <c r="AA256">
        <f t="shared" ca="1" si="77"/>
        <v>3</v>
      </c>
      <c r="AC256">
        <f t="shared" ca="1" si="77"/>
        <v>3</v>
      </c>
      <c r="AD256">
        <f t="shared" ca="1" si="77"/>
        <v>5</v>
      </c>
      <c r="AF256">
        <f t="shared" ca="1" si="78"/>
        <v>1</v>
      </c>
      <c r="AG256">
        <f t="shared" ca="1" si="79"/>
        <v>5</v>
      </c>
      <c r="AI256">
        <f t="shared" ca="1" si="80"/>
        <v>5</v>
      </c>
      <c r="AJ256">
        <f t="shared" ca="1" si="81"/>
        <v>2</v>
      </c>
    </row>
    <row r="257" spans="1:36" x14ac:dyDescent="0.3">
      <c r="A257">
        <v>238</v>
      </c>
      <c r="B257">
        <f t="shared" ca="1" si="63"/>
        <v>1</v>
      </c>
      <c r="C257">
        <f t="shared" ca="1" si="64"/>
        <v>2</v>
      </c>
      <c r="E257">
        <f t="shared" ca="1" si="65"/>
        <v>1</v>
      </c>
      <c r="F257">
        <f t="shared" ca="1" si="82"/>
        <v>5</v>
      </c>
      <c r="H257">
        <f t="shared" ca="1" si="66"/>
        <v>5</v>
      </c>
      <c r="I257">
        <f t="shared" ca="1" si="67"/>
        <v>3</v>
      </c>
      <c r="K257">
        <f t="shared" ca="1" si="67"/>
        <v>2</v>
      </c>
      <c r="L257">
        <f t="shared" ca="1" si="68"/>
        <v>5</v>
      </c>
      <c r="N257">
        <f t="shared" ca="1" si="69"/>
        <v>3</v>
      </c>
      <c r="O257">
        <f t="shared" ca="1" si="70"/>
        <v>1</v>
      </c>
      <c r="Q257">
        <f t="shared" ca="1" si="70"/>
        <v>3</v>
      </c>
      <c r="R257">
        <f t="shared" ca="1" si="71"/>
        <v>3</v>
      </c>
      <c r="T257">
        <f t="shared" ca="1" si="72"/>
        <v>5</v>
      </c>
      <c r="U257">
        <f t="shared" ca="1" si="73"/>
        <v>3</v>
      </c>
      <c r="W257">
        <f t="shared" ca="1" si="74"/>
        <v>3</v>
      </c>
      <c r="X257">
        <f t="shared" ca="1" si="75"/>
        <v>5</v>
      </c>
      <c r="Z257">
        <f t="shared" ca="1" si="76"/>
        <v>2</v>
      </c>
      <c r="AA257">
        <f t="shared" ca="1" si="77"/>
        <v>3</v>
      </c>
      <c r="AC257">
        <f t="shared" ca="1" si="77"/>
        <v>1</v>
      </c>
      <c r="AD257">
        <f t="shared" ca="1" si="77"/>
        <v>4</v>
      </c>
      <c r="AF257">
        <f t="shared" ca="1" si="78"/>
        <v>5</v>
      </c>
      <c r="AG257">
        <f t="shared" ca="1" si="79"/>
        <v>3</v>
      </c>
      <c r="AI257">
        <f t="shared" ca="1" si="80"/>
        <v>2</v>
      </c>
      <c r="AJ257">
        <f t="shared" ca="1" si="81"/>
        <v>2</v>
      </c>
    </row>
    <row r="258" spans="1:36" x14ac:dyDescent="0.3">
      <c r="A258">
        <v>239</v>
      </c>
      <c r="B258">
        <f t="shared" ca="1" si="63"/>
        <v>1</v>
      </c>
      <c r="C258">
        <f t="shared" ca="1" si="64"/>
        <v>2</v>
      </c>
      <c r="E258">
        <f t="shared" ca="1" si="65"/>
        <v>5</v>
      </c>
      <c r="F258">
        <f t="shared" ca="1" si="82"/>
        <v>3</v>
      </c>
      <c r="H258">
        <f t="shared" ca="1" si="66"/>
        <v>4</v>
      </c>
      <c r="I258">
        <f t="shared" ca="1" si="67"/>
        <v>3</v>
      </c>
      <c r="K258">
        <f t="shared" ca="1" si="67"/>
        <v>3</v>
      </c>
      <c r="L258">
        <f t="shared" ca="1" si="68"/>
        <v>5</v>
      </c>
      <c r="N258">
        <f t="shared" ca="1" si="69"/>
        <v>1</v>
      </c>
      <c r="O258">
        <f t="shared" ca="1" si="70"/>
        <v>4</v>
      </c>
      <c r="Q258">
        <f t="shared" ca="1" si="70"/>
        <v>3</v>
      </c>
      <c r="R258">
        <f t="shared" ca="1" si="71"/>
        <v>3</v>
      </c>
      <c r="T258">
        <f t="shared" ca="1" si="72"/>
        <v>2</v>
      </c>
      <c r="U258">
        <f t="shared" ca="1" si="73"/>
        <v>3</v>
      </c>
      <c r="W258">
        <f t="shared" ca="1" si="74"/>
        <v>3</v>
      </c>
      <c r="X258">
        <f t="shared" ca="1" si="75"/>
        <v>5</v>
      </c>
      <c r="Z258">
        <f t="shared" ca="1" si="76"/>
        <v>3</v>
      </c>
      <c r="AA258">
        <f t="shared" ca="1" si="77"/>
        <v>2</v>
      </c>
      <c r="AC258">
        <f t="shared" ca="1" si="77"/>
        <v>3</v>
      </c>
      <c r="AD258">
        <f t="shared" ca="1" si="77"/>
        <v>5</v>
      </c>
      <c r="AF258">
        <f t="shared" ca="1" si="78"/>
        <v>5</v>
      </c>
      <c r="AG258">
        <f t="shared" ca="1" si="79"/>
        <v>3</v>
      </c>
      <c r="AI258">
        <f t="shared" ca="1" si="80"/>
        <v>5</v>
      </c>
      <c r="AJ258">
        <f t="shared" ca="1" si="81"/>
        <v>4</v>
      </c>
    </row>
    <row r="259" spans="1:36" x14ac:dyDescent="0.3">
      <c r="A259">
        <v>240</v>
      </c>
      <c r="B259">
        <f t="shared" ca="1" si="63"/>
        <v>2</v>
      </c>
      <c r="C259">
        <f t="shared" ca="1" si="64"/>
        <v>1</v>
      </c>
      <c r="E259">
        <f t="shared" ca="1" si="65"/>
        <v>2</v>
      </c>
      <c r="F259">
        <f t="shared" ca="1" si="82"/>
        <v>2</v>
      </c>
      <c r="H259">
        <f t="shared" ca="1" si="66"/>
        <v>5</v>
      </c>
      <c r="I259">
        <f t="shared" ca="1" si="67"/>
        <v>3</v>
      </c>
      <c r="K259">
        <f t="shared" ca="1" si="67"/>
        <v>1</v>
      </c>
      <c r="L259">
        <f t="shared" ca="1" si="68"/>
        <v>5</v>
      </c>
      <c r="N259">
        <f t="shared" ca="1" si="69"/>
        <v>2</v>
      </c>
      <c r="O259">
        <f t="shared" ca="1" si="70"/>
        <v>2</v>
      </c>
      <c r="Q259">
        <f t="shared" ca="1" si="70"/>
        <v>4</v>
      </c>
      <c r="R259">
        <f t="shared" ca="1" si="71"/>
        <v>3</v>
      </c>
      <c r="T259">
        <f t="shared" ca="1" si="72"/>
        <v>3</v>
      </c>
      <c r="U259">
        <f t="shared" ca="1" si="73"/>
        <v>3</v>
      </c>
      <c r="W259">
        <f t="shared" ca="1" si="74"/>
        <v>2</v>
      </c>
      <c r="X259">
        <f t="shared" ca="1" si="75"/>
        <v>4</v>
      </c>
      <c r="Z259">
        <f t="shared" ca="1" si="76"/>
        <v>2</v>
      </c>
      <c r="AA259">
        <f t="shared" ca="1" si="77"/>
        <v>4</v>
      </c>
      <c r="AC259">
        <f t="shared" ca="1" si="77"/>
        <v>2</v>
      </c>
      <c r="AD259">
        <f t="shared" ca="1" si="77"/>
        <v>3</v>
      </c>
      <c r="AF259">
        <f t="shared" ca="1" si="78"/>
        <v>5</v>
      </c>
      <c r="AG259">
        <f t="shared" ca="1" si="79"/>
        <v>4</v>
      </c>
      <c r="AI259">
        <f t="shared" ca="1" si="80"/>
        <v>2</v>
      </c>
      <c r="AJ259">
        <f t="shared" ca="1" si="81"/>
        <v>1</v>
      </c>
    </row>
    <row r="260" spans="1:36" x14ac:dyDescent="0.3">
      <c r="A260">
        <v>241</v>
      </c>
      <c r="B260">
        <f t="shared" ca="1" si="63"/>
        <v>2</v>
      </c>
      <c r="C260">
        <f t="shared" ca="1" si="64"/>
        <v>2</v>
      </c>
      <c r="E260">
        <f t="shared" ca="1" si="65"/>
        <v>5</v>
      </c>
      <c r="F260">
        <f t="shared" ca="1" si="82"/>
        <v>4</v>
      </c>
      <c r="H260">
        <f t="shared" ca="1" si="66"/>
        <v>2</v>
      </c>
      <c r="I260">
        <f t="shared" ca="1" si="67"/>
        <v>4</v>
      </c>
      <c r="K260">
        <f t="shared" ca="1" si="67"/>
        <v>2</v>
      </c>
      <c r="L260">
        <f t="shared" ca="1" si="68"/>
        <v>5</v>
      </c>
      <c r="N260">
        <f t="shared" ca="1" si="69"/>
        <v>4</v>
      </c>
      <c r="O260">
        <f t="shared" ca="1" si="70"/>
        <v>1</v>
      </c>
      <c r="Q260">
        <f t="shared" ca="1" si="70"/>
        <v>3</v>
      </c>
      <c r="R260">
        <f t="shared" ca="1" si="71"/>
        <v>3</v>
      </c>
      <c r="T260">
        <f t="shared" ca="1" si="72"/>
        <v>4</v>
      </c>
      <c r="U260">
        <f t="shared" ca="1" si="73"/>
        <v>4</v>
      </c>
      <c r="W260">
        <f t="shared" ca="1" si="74"/>
        <v>4</v>
      </c>
      <c r="X260">
        <f t="shared" ca="1" si="75"/>
        <v>3</v>
      </c>
      <c r="Z260">
        <f t="shared" ca="1" si="76"/>
        <v>3</v>
      </c>
      <c r="AA260">
        <f t="shared" ca="1" si="77"/>
        <v>3</v>
      </c>
      <c r="AC260">
        <f t="shared" ca="1" si="77"/>
        <v>1</v>
      </c>
      <c r="AD260">
        <f t="shared" ca="1" si="77"/>
        <v>3</v>
      </c>
      <c r="AF260">
        <f t="shared" ca="1" si="78"/>
        <v>5</v>
      </c>
      <c r="AG260">
        <f t="shared" ca="1" si="79"/>
        <v>3</v>
      </c>
      <c r="AI260">
        <f t="shared" ca="1" si="80"/>
        <v>2</v>
      </c>
      <c r="AJ260">
        <f t="shared" ca="1" si="81"/>
        <v>1</v>
      </c>
    </row>
    <row r="261" spans="1:36" x14ac:dyDescent="0.3">
      <c r="A261">
        <v>242</v>
      </c>
      <c r="B261">
        <f t="shared" ca="1" si="63"/>
        <v>3</v>
      </c>
      <c r="C261">
        <f t="shared" ca="1" si="64"/>
        <v>2</v>
      </c>
      <c r="E261">
        <f t="shared" ca="1" si="65"/>
        <v>3</v>
      </c>
      <c r="F261">
        <f t="shared" ca="1" si="82"/>
        <v>3</v>
      </c>
      <c r="H261">
        <f t="shared" ca="1" si="66"/>
        <v>4</v>
      </c>
      <c r="I261">
        <f t="shared" ca="1" si="67"/>
        <v>5</v>
      </c>
      <c r="K261">
        <f t="shared" ca="1" si="67"/>
        <v>1</v>
      </c>
      <c r="L261">
        <f t="shared" ca="1" si="68"/>
        <v>1</v>
      </c>
      <c r="N261">
        <f t="shared" ca="1" si="69"/>
        <v>2</v>
      </c>
      <c r="O261">
        <f t="shared" ca="1" si="70"/>
        <v>1</v>
      </c>
      <c r="Q261">
        <f t="shared" ca="1" si="70"/>
        <v>4</v>
      </c>
      <c r="R261">
        <f t="shared" ca="1" si="71"/>
        <v>4</v>
      </c>
      <c r="T261">
        <f t="shared" ca="1" si="72"/>
        <v>4</v>
      </c>
      <c r="U261">
        <f t="shared" ca="1" si="73"/>
        <v>5</v>
      </c>
      <c r="W261">
        <f t="shared" ca="1" si="74"/>
        <v>4</v>
      </c>
      <c r="X261">
        <f t="shared" ca="1" si="75"/>
        <v>3</v>
      </c>
      <c r="Z261">
        <f t="shared" ca="1" si="76"/>
        <v>4</v>
      </c>
      <c r="AA261">
        <f t="shared" ca="1" si="77"/>
        <v>3</v>
      </c>
      <c r="AC261">
        <f t="shared" ca="1" si="77"/>
        <v>1</v>
      </c>
      <c r="AD261">
        <f t="shared" ca="1" si="77"/>
        <v>3</v>
      </c>
      <c r="AF261">
        <f t="shared" ca="1" si="78"/>
        <v>2</v>
      </c>
      <c r="AG261">
        <f t="shared" ca="1" si="79"/>
        <v>3</v>
      </c>
      <c r="AI261">
        <f t="shared" ca="1" si="80"/>
        <v>2</v>
      </c>
      <c r="AJ261">
        <f t="shared" ca="1" si="81"/>
        <v>1</v>
      </c>
    </row>
    <row r="262" spans="1:36" x14ac:dyDescent="0.3">
      <c r="A262">
        <v>243</v>
      </c>
      <c r="B262">
        <f t="shared" ca="1" si="63"/>
        <v>3</v>
      </c>
      <c r="C262">
        <f t="shared" ca="1" si="64"/>
        <v>3</v>
      </c>
      <c r="E262">
        <f t="shared" ca="1" si="65"/>
        <v>4</v>
      </c>
      <c r="F262">
        <f t="shared" ca="1" si="82"/>
        <v>4</v>
      </c>
      <c r="H262">
        <f t="shared" ca="1" si="66"/>
        <v>2</v>
      </c>
      <c r="I262">
        <f t="shared" ca="1" si="67"/>
        <v>2</v>
      </c>
      <c r="K262">
        <f t="shared" ca="1" si="67"/>
        <v>2</v>
      </c>
      <c r="L262">
        <f t="shared" ca="1" si="68"/>
        <v>4</v>
      </c>
      <c r="N262">
        <f t="shared" ca="1" si="69"/>
        <v>5</v>
      </c>
      <c r="O262">
        <f t="shared" ca="1" si="70"/>
        <v>3</v>
      </c>
      <c r="Q262">
        <f t="shared" ca="1" si="70"/>
        <v>2</v>
      </c>
      <c r="R262">
        <f t="shared" ca="1" si="71"/>
        <v>5</v>
      </c>
      <c r="T262">
        <f t="shared" ca="1" si="72"/>
        <v>2</v>
      </c>
      <c r="U262">
        <f t="shared" ca="1" si="73"/>
        <v>4</v>
      </c>
      <c r="W262">
        <f t="shared" ca="1" si="74"/>
        <v>3</v>
      </c>
      <c r="X262">
        <f t="shared" ca="1" si="75"/>
        <v>2</v>
      </c>
      <c r="Z262">
        <f t="shared" ca="1" si="76"/>
        <v>4</v>
      </c>
      <c r="AA262">
        <f t="shared" ca="1" si="77"/>
        <v>2</v>
      </c>
      <c r="AC262">
        <f t="shared" ca="1" si="77"/>
        <v>3</v>
      </c>
      <c r="AD262">
        <f t="shared" ca="1" si="77"/>
        <v>5</v>
      </c>
      <c r="AF262">
        <f t="shared" ca="1" si="78"/>
        <v>4</v>
      </c>
      <c r="AG262">
        <f t="shared" ca="1" si="79"/>
        <v>4</v>
      </c>
      <c r="AI262">
        <f t="shared" ca="1" si="80"/>
        <v>4</v>
      </c>
      <c r="AJ262">
        <f t="shared" ca="1" si="81"/>
        <v>4</v>
      </c>
    </row>
    <row r="263" spans="1:36" x14ac:dyDescent="0.3">
      <c r="A263">
        <v>244</v>
      </c>
      <c r="B263">
        <f t="shared" ca="1" si="63"/>
        <v>2</v>
      </c>
      <c r="C263">
        <f t="shared" ca="1" si="64"/>
        <v>2</v>
      </c>
      <c r="E263">
        <f t="shared" ca="1" si="65"/>
        <v>5</v>
      </c>
      <c r="F263">
        <f t="shared" ca="1" si="82"/>
        <v>3</v>
      </c>
      <c r="H263">
        <f t="shared" ca="1" si="66"/>
        <v>5</v>
      </c>
      <c r="I263">
        <f t="shared" ca="1" si="67"/>
        <v>4</v>
      </c>
      <c r="K263">
        <f t="shared" ca="1" si="67"/>
        <v>2</v>
      </c>
      <c r="L263">
        <f t="shared" ca="1" si="68"/>
        <v>3</v>
      </c>
      <c r="N263">
        <f t="shared" ca="1" si="69"/>
        <v>4</v>
      </c>
      <c r="O263">
        <f t="shared" ca="1" si="70"/>
        <v>2</v>
      </c>
      <c r="Q263">
        <f t="shared" ca="1" si="70"/>
        <v>1</v>
      </c>
      <c r="R263">
        <f t="shared" ca="1" si="71"/>
        <v>2</v>
      </c>
      <c r="T263">
        <f t="shared" ca="1" si="72"/>
        <v>4</v>
      </c>
      <c r="U263">
        <f t="shared" ca="1" si="73"/>
        <v>4</v>
      </c>
      <c r="W263">
        <f t="shared" ca="1" si="74"/>
        <v>2</v>
      </c>
      <c r="X263">
        <f t="shared" ca="1" si="75"/>
        <v>5</v>
      </c>
      <c r="Z263">
        <f t="shared" ca="1" si="76"/>
        <v>3</v>
      </c>
      <c r="AA263">
        <f t="shared" ca="1" si="77"/>
        <v>2</v>
      </c>
      <c r="AC263">
        <f t="shared" ca="1" si="77"/>
        <v>1</v>
      </c>
      <c r="AD263">
        <f t="shared" ca="1" si="77"/>
        <v>5</v>
      </c>
      <c r="AF263">
        <f t="shared" ca="1" si="78"/>
        <v>5</v>
      </c>
      <c r="AG263">
        <f t="shared" ca="1" si="79"/>
        <v>5</v>
      </c>
      <c r="AI263">
        <f t="shared" ca="1" si="80"/>
        <v>4</v>
      </c>
      <c r="AJ263">
        <f t="shared" ca="1" si="81"/>
        <v>2</v>
      </c>
    </row>
    <row r="264" spans="1:36" x14ac:dyDescent="0.3">
      <c r="A264">
        <v>245</v>
      </c>
      <c r="B264">
        <f t="shared" ca="1" si="63"/>
        <v>1</v>
      </c>
      <c r="C264">
        <f t="shared" ca="1" si="64"/>
        <v>1</v>
      </c>
      <c r="E264">
        <f t="shared" ca="1" si="65"/>
        <v>5</v>
      </c>
      <c r="F264">
        <f t="shared" ca="1" si="82"/>
        <v>3</v>
      </c>
      <c r="H264">
        <f t="shared" ca="1" si="66"/>
        <v>4</v>
      </c>
      <c r="I264">
        <f t="shared" ca="1" si="67"/>
        <v>4</v>
      </c>
      <c r="K264">
        <f t="shared" ca="1" si="67"/>
        <v>1</v>
      </c>
      <c r="L264">
        <f t="shared" ca="1" si="68"/>
        <v>5</v>
      </c>
      <c r="N264">
        <f t="shared" ca="1" si="69"/>
        <v>1</v>
      </c>
      <c r="O264">
        <f t="shared" ca="1" si="70"/>
        <v>1</v>
      </c>
      <c r="Q264">
        <f t="shared" ca="1" si="70"/>
        <v>2</v>
      </c>
      <c r="R264">
        <f t="shared" ca="1" si="71"/>
        <v>3</v>
      </c>
      <c r="T264">
        <f t="shared" ca="1" si="72"/>
        <v>2</v>
      </c>
      <c r="U264">
        <f t="shared" ca="1" si="73"/>
        <v>4</v>
      </c>
      <c r="W264">
        <f t="shared" ca="1" si="74"/>
        <v>4</v>
      </c>
      <c r="X264">
        <f t="shared" ca="1" si="75"/>
        <v>3</v>
      </c>
      <c r="Z264">
        <f t="shared" ca="1" si="76"/>
        <v>4</v>
      </c>
      <c r="AA264">
        <f t="shared" ca="1" si="77"/>
        <v>4</v>
      </c>
      <c r="AC264">
        <f t="shared" ca="1" si="77"/>
        <v>1</v>
      </c>
      <c r="AD264">
        <f t="shared" ca="1" si="77"/>
        <v>3</v>
      </c>
      <c r="AF264">
        <f t="shared" ca="1" si="78"/>
        <v>3</v>
      </c>
      <c r="AG264">
        <f t="shared" ca="1" si="79"/>
        <v>3</v>
      </c>
      <c r="AI264">
        <f t="shared" ca="1" si="80"/>
        <v>5</v>
      </c>
      <c r="AJ264">
        <f t="shared" ca="1" si="81"/>
        <v>2</v>
      </c>
    </row>
    <row r="265" spans="1:36" x14ac:dyDescent="0.3">
      <c r="A265">
        <v>246</v>
      </c>
      <c r="B265">
        <f t="shared" ca="1" si="63"/>
        <v>1</v>
      </c>
      <c r="C265">
        <f t="shared" ca="1" si="64"/>
        <v>5</v>
      </c>
      <c r="E265">
        <f t="shared" ca="1" si="65"/>
        <v>4</v>
      </c>
      <c r="F265">
        <f t="shared" ca="1" si="82"/>
        <v>3</v>
      </c>
      <c r="H265">
        <f t="shared" ca="1" si="66"/>
        <v>4</v>
      </c>
      <c r="I265">
        <f t="shared" ca="1" si="67"/>
        <v>4</v>
      </c>
      <c r="K265">
        <f t="shared" ca="1" si="67"/>
        <v>2</v>
      </c>
      <c r="L265">
        <f t="shared" ca="1" si="68"/>
        <v>5</v>
      </c>
      <c r="N265">
        <f t="shared" ca="1" si="69"/>
        <v>2</v>
      </c>
      <c r="O265">
        <f t="shared" ca="1" si="70"/>
        <v>2</v>
      </c>
      <c r="Q265">
        <f t="shared" ca="1" si="70"/>
        <v>2</v>
      </c>
      <c r="R265">
        <f t="shared" ca="1" si="71"/>
        <v>2</v>
      </c>
      <c r="T265">
        <f t="shared" ca="1" si="72"/>
        <v>5</v>
      </c>
      <c r="U265">
        <f t="shared" ca="1" si="73"/>
        <v>4</v>
      </c>
      <c r="W265">
        <f t="shared" ca="1" si="74"/>
        <v>3</v>
      </c>
      <c r="X265">
        <f t="shared" ca="1" si="75"/>
        <v>1</v>
      </c>
      <c r="Z265">
        <f t="shared" ca="1" si="76"/>
        <v>2</v>
      </c>
      <c r="AA265">
        <f t="shared" ca="1" si="77"/>
        <v>2</v>
      </c>
      <c r="AC265">
        <f t="shared" ca="1" si="77"/>
        <v>1</v>
      </c>
      <c r="AD265">
        <f t="shared" ca="1" si="77"/>
        <v>3</v>
      </c>
      <c r="AF265">
        <f t="shared" ca="1" si="78"/>
        <v>5</v>
      </c>
      <c r="AG265">
        <f t="shared" ca="1" si="79"/>
        <v>2</v>
      </c>
      <c r="AI265">
        <f t="shared" ca="1" si="80"/>
        <v>3</v>
      </c>
      <c r="AJ265">
        <f t="shared" ca="1" si="81"/>
        <v>5</v>
      </c>
    </row>
    <row r="266" spans="1:36" x14ac:dyDescent="0.3">
      <c r="A266">
        <v>247</v>
      </c>
      <c r="B266">
        <f t="shared" ca="1" si="63"/>
        <v>2</v>
      </c>
      <c r="C266">
        <f t="shared" ca="1" si="64"/>
        <v>3</v>
      </c>
      <c r="E266">
        <f t="shared" ca="1" si="65"/>
        <v>5</v>
      </c>
      <c r="F266">
        <f t="shared" ca="1" si="82"/>
        <v>2</v>
      </c>
      <c r="H266">
        <f t="shared" ca="1" si="66"/>
        <v>5</v>
      </c>
      <c r="I266">
        <f t="shared" ca="1" si="67"/>
        <v>4</v>
      </c>
      <c r="K266">
        <f t="shared" ca="1" si="67"/>
        <v>2</v>
      </c>
      <c r="L266">
        <f t="shared" ca="1" si="68"/>
        <v>5</v>
      </c>
      <c r="N266">
        <f t="shared" ca="1" si="69"/>
        <v>1</v>
      </c>
      <c r="O266">
        <f t="shared" ca="1" si="70"/>
        <v>2</v>
      </c>
      <c r="Q266">
        <f t="shared" ca="1" si="70"/>
        <v>3</v>
      </c>
      <c r="R266">
        <f t="shared" ca="1" si="71"/>
        <v>2</v>
      </c>
      <c r="T266">
        <f t="shared" ca="1" si="72"/>
        <v>5</v>
      </c>
      <c r="U266">
        <f t="shared" ca="1" si="73"/>
        <v>4</v>
      </c>
      <c r="W266">
        <f t="shared" ca="1" si="74"/>
        <v>1</v>
      </c>
      <c r="X266">
        <f t="shared" ca="1" si="75"/>
        <v>3</v>
      </c>
      <c r="Z266">
        <f t="shared" ca="1" si="76"/>
        <v>5</v>
      </c>
      <c r="AA266">
        <f t="shared" ca="1" si="77"/>
        <v>3</v>
      </c>
      <c r="AC266">
        <f t="shared" ca="1" si="77"/>
        <v>1</v>
      </c>
      <c r="AD266">
        <f t="shared" ca="1" si="77"/>
        <v>3</v>
      </c>
      <c r="AF266">
        <f t="shared" ca="1" si="78"/>
        <v>5</v>
      </c>
      <c r="AG266">
        <f t="shared" ca="1" si="79"/>
        <v>3</v>
      </c>
      <c r="AI266">
        <f t="shared" ca="1" si="80"/>
        <v>5</v>
      </c>
      <c r="AJ266">
        <f t="shared" ca="1" si="81"/>
        <v>2</v>
      </c>
    </row>
    <row r="267" spans="1:36" x14ac:dyDescent="0.3">
      <c r="A267">
        <v>248</v>
      </c>
      <c r="B267">
        <f t="shared" ca="1" si="63"/>
        <v>3</v>
      </c>
      <c r="C267">
        <f t="shared" ca="1" si="64"/>
        <v>1</v>
      </c>
      <c r="E267">
        <f t="shared" ca="1" si="65"/>
        <v>3</v>
      </c>
      <c r="F267">
        <f t="shared" ca="1" si="82"/>
        <v>4</v>
      </c>
      <c r="H267">
        <f t="shared" ca="1" si="66"/>
        <v>5</v>
      </c>
      <c r="I267">
        <f t="shared" ca="1" si="67"/>
        <v>5</v>
      </c>
      <c r="K267">
        <f t="shared" ca="1" si="67"/>
        <v>2</v>
      </c>
      <c r="L267">
        <f t="shared" ca="1" si="68"/>
        <v>5</v>
      </c>
      <c r="N267">
        <f t="shared" ca="1" si="69"/>
        <v>1</v>
      </c>
      <c r="O267">
        <f t="shared" ca="1" si="70"/>
        <v>2</v>
      </c>
      <c r="Q267">
        <f t="shared" ca="1" si="70"/>
        <v>4</v>
      </c>
      <c r="R267">
        <f t="shared" ca="1" si="71"/>
        <v>5</v>
      </c>
      <c r="T267">
        <f t="shared" ca="1" si="72"/>
        <v>5</v>
      </c>
      <c r="U267">
        <f t="shared" ca="1" si="73"/>
        <v>4</v>
      </c>
      <c r="W267">
        <f t="shared" ca="1" si="74"/>
        <v>3</v>
      </c>
      <c r="X267">
        <f t="shared" ca="1" si="75"/>
        <v>5</v>
      </c>
      <c r="Z267">
        <f t="shared" ca="1" si="76"/>
        <v>5</v>
      </c>
      <c r="AA267">
        <f t="shared" ca="1" si="77"/>
        <v>4</v>
      </c>
      <c r="AC267">
        <f t="shared" ca="1" si="77"/>
        <v>1</v>
      </c>
      <c r="AD267">
        <f t="shared" ca="1" si="77"/>
        <v>4</v>
      </c>
      <c r="AF267">
        <f t="shared" ca="1" si="78"/>
        <v>2</v>
      </c>
      <c r="AG267">
        <f t="shared" ca="1" si="79"/>
        <v>4</v>
      </c>
      <c r="AI267">
        <f t="shared" ca="1" si="80"/>
        <v>5</v>
      </c>
      <c r="AJ267">
        <f t="shared" ca="1" si="81"/>
        <v>2</v>
      </c>
    </row>
    <row r="268" spans="1:36" x14ac:dyDescent="0.3">
      <c r="A268">
        <v>249</v>
      </c>
      <c r="B268">
        <f t="shared" ca="1" si="63"/>
        <v>2</v>
      </c>
      <c r="C268">
        <f t="shared" ca="1" si="64"/>
        <v>4</v>
      </c>
      <c r="E268">
        <f t="shared" ca="1" si="65"/>
        <v>2</v>
      </c>
      <c r="F268">
        <f t="shared" ca="1" si="82"/>
        <v>2</v>
      </c>
      <c r="H268">
        <f t="shared" ca="1" si="66"/>
        <v>3</v>
      </c>
      <c r="I268">
        <f t="shared" ca="1" si="67"/>
        <v>3</v>
      </c>
      <c r="K268">
        <f t="shared" ca="1" si="67"/>
        <v>2</v>
      </c>
      <c r="L268">
        <f t="shared" ca="1" si="68"/>
        <v>5</v>
      </c>
      <c r="N268">
        <f t="shared" ca="1" si="69"/>
        <v>1</v>
      </c>
      <c r="O268">
        <f t="shared" ca="1" si="70"/>
        <v>1</v>
      </c>
      <c r="Q268">
        <f t="shared" ca="1" si="70"/>
        <v>2</v>
      </c>
      <c r="R268">
        <f t="shared" ca="1" si="71"/>
        <v>3</v>
      </c>
      <c r="T268">
        <f t="shared" ca="1" si="72"/>
        <v>5</v>
      </c>
      <c r="U268">
        <f t="shared" ca="1" si="73"/>
        <v>4</v>
      </c>
      <c r="W268">
        <f t="shared" ca="1" si="74"/>
        <v>2</v>
      </c>
      <c r="X268">
        <f t="shared" ca="1" si="75"/>
        <v>5</v>
      </c>
      <c r="Z268">
        <f t="shared" ca="1" si="76"/>
        <v>5</v>
      </c>
      <c r="AA268">
        <f t="shared" ca="1" si="77"/>
        <v>2</v>
      </c>
      <c r="AC268">
        <f t="shared" ca="1" si="77"/>
        <v>1</v>
      </c>
      <c r="AD268">
        <f t="shared" ca="1" si="77"/>
        <v>4</v>
      </c>
      <c r="AF268">
        <f t="shared" ca="1" si="78"/>
        <v>3</v>
      </c>
      <c r="AG268">
        <f t="shared" ca="1" si="79"/>
        <v>4</v>
      </c>
      <c r="AI268">
        <f t="shared" ca="1" si="80"/>
        <v>2</v>
      </c>
      <c r="AJ268">
        <f t="shared" ca="1" si="81"/>
        <v>5</v>
      </c>
    </row>
    <row r="269" spans="1:36" x14ac:dyDescent="0.3">
      <c r="A269">
        <v>250</v>
      </c>
      <c r="B269">
        <f t="shared" ca="1" si="63"/>
        <v>1</v>
      </c>
      <c r="C269">
        <f t="shared" ca="1" si="64"/>
        <v>2</v>
      </c>
      <c r="E269">
        <f t="shared" ca="1" si="65"/>
        <v>5</v>
      </c>
      <c r="F269">
        <f t="shared" ca="1" si="82"/>
        <v>5</v>
      </c>
      <c r="H269">
        <f t="shared" ca="1" si="66"/>
        <v>5</v>
      </c>
      <c r="I269">
        <f t="shared" ca="1" si="67"/>
        <v>5</v>
      </c>
      <c r="K269">
        <f t="shared" ca="1" si="67"/>
        <v>2</v>
      </c>
      <c r="L269">
        <f t="shared" ca="1" si="68"/>
        <v>5</v>
      </c>
      <c r="N269">
        <f t="shared" ca="1" si="69"/>
        <v>2</v>
      </c>
      <c r="O269">
        <f t="shared" ca="1" si="70"/>
        <v>4</v>
      </c>
      <c r="Q269">
        <f t="shared" ca="1" si="70"/>
        <v>5</v>
      </c>
      <c r="R269">
        <f t="shared" ca="1" si="71"/>
        <v>3</v>
      </c>
      <c r="T269">
        <f t="shared" ca="1" si="72"/>
        <v>3</v>
      </c>
      <c r="U269">
        <f t="shared" ca="1" si="73"/>
        <v>5</v>
      </c>
      <c r="W269">
        <f t="shared" ca="1" si="74"/>
        <v>2</v>
      </c>
      <c r="X269">
        <f t="shared" ca="1" si="75"/>
        <v>2</v>
      </c>
      <c r="Z269">
        <f t="shared" ca="1" si="76"/>
        <v>4</v>
      </c>
      <c r="AA269">
        <f t="shared" ca="1" si="77"/>
        <v>3</v>
      </c>
      <c r="AC269">
        <f t="shared" ca="1" si="77"/>
        <v>1</v>
      </c>
      <c r="AD269">
        <f t="shared" ca="1" si="77"/>
        <v>2</v>
      </c>
      <c r="AF269">
        <f t="shared" ca="1" si="78"/>
        <v>5</v>
      </c>
      <c r="AG269">
        <f t="shared" ca="1" si="79"/>
        <v>4</v>
      </c>
      <c r="AI269">
        <f t="shared" ca="1" si="80"/>
        <v>3</v>
      </c>
      <c r="AJ269">
        <f t="shared" ca="1" si="81"/>
        <v>4</v>
      </c>
    </row>
    <row r="270" spans="1:36" x14ac:dyDescent="0.3">
      <c r="A270">
        <v>251</v>
      </c>
      <c r="B270">
        <f t="shared" ca="1" si="63"/>
        <v>3</v>
      </c>
      <c r="C270">
        <f t="shared" ca="1" si="64"/>
        <v>2</v>
      </c>
      <c r="E270">
        <f t="shared" ca="1" si="65"/>
        <v>1</v>
      </c>
      <c r="F270">
        <f t="shared" ca="1" si="82"/>
        <v>4</v>
      </c>
      <c r="H270">
        <f t="shared" ca="1" si="66"/>
        <v>2</v>
      </c>
      <c r="I270">
        <f t="shared" ca="1" si="67"/>
        <v>2</v>
      </c>
      <c r="K270">
        <f t="shared" ca="1" si="67"/>
        <v>2</v>
      </c>
      <c r="L270">
        <f t="shared" ca="1" si="68"/>
        <v>4</v>
      </c>
      <c r="N270">
        <f t="shared" ca="1" si="69"/>
        <v>2</v>
      </c>
      <c r="O270">
        <f t="shared" ca="1" si="70"/>
        <v>2</v>
      </c>
      <c r="Q270">
        <f t="shared" ca="1" si="70"/>
        <v>4</v>
      </c>
      <c r="R270">
        <f t="shared" ca="1" si="71"/>
        <v>5</v>
      </c>
      <c r="T270">
        <f t="shared" ca="1" si="72"/>
        <v>4</v>
      </c>
      <c r="U270">
        <f t="shared" ca="1" si="73"/>
        <v>3</v>
      </c>
      <c r="W270">
        <f t="shared" ca="1" si="74"/>
        <v>5</v>
      </c>
      <c r="X270">
        <f t="shared" ca="1" si="75"/>
        <v>5</v>
      </c>
      <c r="Z270">
        <f t="shared" ca="1" si="76"/>
        <v>3</v>
      </c>
      <c r="AA270">
        <f t="shared" ca="1" si="77"/>
        <v>3</v>
      </c>
      <c r="AC270">
        <f t="shared" ca="1" si="77"/>
        <v>1</v>
      </c>
      <c r="AD270">
        <f t="shared" ca="1" si="77"/>
        <v>5</v>
      </c>
      <c r="AF270">
        <f t="shared" ca="1" si="78"/>
        <v>2</v>
      </c>
      <c r="AG270">
        <f t="shared" ca="1" si="79"/>
        <v>5</v>
      </c>
      <c r="AI270">
        <f t="shared" ca="1" si="80"/>
        <v>4</v>
      </c>
      <c r="AJ270">
        <f t="shared" ca="1" si="81"/>
        <v>3</v>
      </c>
    </row>
    <row r="271" spans="1:36" x14ac:dyDescent="0.3">
      <c r="A271">
        <v>252</v>
      </c>
      <c r="B271">
        <f t="shared" ca="1" si="63"/>
        <v>4</v>
      </c>
      <c r="C271">
        <f t="shared" ca="1" si="64"/>
        <v>1</v>
      </c>
      <c r="E271">
        <f t="shared" ca="1" si="65"/>
        <v>3</v>
      </c>
      <c r="F271">
        <f t="shared" ca="1" si="82"/>
        <v>3</v>
      </c>
      <c r="H271">
        <f t="shared" ca="1" si="66"/>
        <v>4</v>
      </c>
      <c r="I271">
        <f t="shared" ca="1" si="67"/>
        <v>4</v>
      </c>
      <c r="K271">
        <f t="shared" ca="1" si="67"/>
        <v>1</v>
      </c>
      <c r="L271">
        <f t="shared" ca="1" si="68"/>
        <v>5</v>
      </c>
      <c r="N271">
        <f t="shared" ca="1" si="69"/>
        <v>1</v>
      </c>
      <c r="O271">
        <f t="shared" ca="1" si="70"/>
        <v>1</v>
      </c>
      <c r="Q271">
        <f t="shared" ca="1" si="70"/>
        <v>2</v>
      </c>
      <c r="R271">
        <f t="shared" ca="1" si="71"/>
        <v>5</v>
      </c>
      <c r="T271">
        <f t="shared" ca="1" si="72"/>
        <v>2</v>
      </c>
      <c r="U271">
        <f t="shared" ca="1" si="73"/>
        <v>4</v>
      </c>
      <c r="W271">
        <f t="shared" ca="1" si="74"/>
        <v>2</v>
      </c>
      <c r="X271">
        <f t="shared" ca="1" si="75"/>
        <v>5</v>
      </c>
      <c r="Z271">
        <f t="shared" ca="1" si="76"/>
        <v>3</v>
      </c>
      <c r="AA271">
        <f t="shared" ca="1" si="77"/>
        <v>2</v>
      </c>
      <c r="AC271">
        <f t="shared" ca="1" si="77"/>
        <v>2</v>
      </c>
      <c r="AD271">
        <f t="shared" ca="1" si="77"/>
        <v>3</v>
      </c>
      <c r="AF271">
        <f t="shared" ca="1" si="78"/>
        <v>5</v>
      </c>
      <c r="AG271">
        <f t="shared" ca="1" si="79"/>
        <v>4</v>
      </c>
      <c r="AI271">
        <f t="shared" ca="1" si="80"/>
        <v>5</v>
      </c>
      <c r="AJ271">
        <f t="shared" ca="1" si="81"/>
        <v>4</v>
      </c>
    </row>
    <row r="272" spans="1:36" x14ac:dyDescent="0.3">
      <c r="A272">
        <v>253</v>
      </c>
      <c r="B272">
        <f t="shared" ca="1" si="63"/>
        <v>3</v>
      </c>
      <c r="C272">
        <f t="shared" ca="1" si="64"/>
        <v>1</v>
      </c>
      <c r="E272">
        <f t="shared" ca="1" si="65"/>
        <v>5</v>
      </c>
      <c r="F272">
        <f t="shared" ca="1" si="82"/>
        <v>5</v>
      </c>
      <c r="H272">
        <f t="shared" ca="1" si="66"/>
        <v>2</v>
      </c>
      <c r="I272">
        <f t="shared" ca="1" si="67"/>
        <v>4</v>
      </c>
      <c r="K272">
        <f t="shared" ca="1" si="67"/>
        <v>2</v>
      </c>
      <c r="L272">
        <f t="shared" ca="1" si="68"/>
        <v>3</v>
      </c>
      <c r="N272">
        <f t="shared" ca="1" si="69"/>
        <v>1</v>
      </c>
      <c r="O272">
        <f t="shared" ca="1" si="70"/>
        <v>3</v>
      </c>
      <c r="Q272">
        <f t="shared" ca="1" si="70"/>
        <v>2</v>
      </c>
      <c r="R272">
        <f t="shared" ca="1" si="71"/>
        <v>3</v>
      </c>
      <c r="T272">
        <f t="shared" ca="1" si="72"/>
        <v>3</v>
      </c>
      <c r="U272">
        <f t="shared" ca="1" si="73"/>
        <v>4</v>
      </c>
      <c r="W272">
        <f t="shared" ca="1" si="74"/>
        <v>4</v>
      </c>
      <c r="X272">
        <f t="shared" ca="1" si="75"/>
        <v>2</v>
      </c>
      <c r="Z272">
        <f t="shared" ca="1" si="76"/>
        <v>2</v>
      </c>
      <c r="AA272">
        <f t="shared" ca="1" si="77"/>
        <v>1</v>
      </c>
      <c r="AC272">
        <f t="shared" ca="1" si="77"/>
        <v>1</v>
      </c>
      <c r="AD272">
        <f t="shared" ca="1" si="77"/>
        <v>5</v>
      </c>
      <c r="AF272">
        <f t="shared" ca="1" si="78"/>
        <v>5</v>
      </c>
      <c r="AG272">
        <f t="shared" ca="1" si="79"/>
        <v>4</v>
      </c>
      <c r="AI272">
        <f t="shared" ca="1" si="80"/>
        <v>2</v>
      </c>
      <c r="AJ272">
        <f t="shared" ca="1" si="81"/>
        <v>1</v>
      </c>
    </row>
    <row r="273" spans="1:36" x14ac:dyDescent="0.3">
      <c r="A273">
        <v>254</v>
      </c>
      <c r="B273">
        <f t="shared" ca="1" si="63"/>
        <v>1</v>
      </c>
      <c r="C273">
        <f t="shared" ca="1" si="64"/>
        <v>1</v>
      </c>
      <c r="E273">
        <f t="shared" ca="1" si="65"/>
        <v>5</v>
      </c>
      <c r="F273">
        <f t="shared" ca="1" si="82"/>
        <v>3</v>
      </c>
      <c r="H273">
        <f t="shared" ca="1" si="66"/>
        <v>3</v>
      </c>
      <c r="I273">
        <f t="shared" ca="1" si="67"/>
        <v>4</v>
      </c>
      <c r="K273">
        <f t="shared" ca="1" si="67"/>
        <v>2</v>
      </c>
      <c r="L273">
        <f t="shared" ca="1" si="68"/>
        <v>4</v>
      </c>
      <c r="N273">
        <f t="shared" ca="1" si="69"/>
        <v>2</v>
      </c>
      <c r="O273">
        <f t="shared" ca="1" si="70"/>
        <v>3</v>
      </c>
      <c r="Q273">
        <f t="shared" ca="1" si="70"/>
        <v>4</v>
      </c>
      <c r="R273">
        <f t="shared" ca="1" si="71"/>
        <v>3</v>
      </c>
      <c r="T273">
        <f t="shared" ca="1" si="72"/>
        <v>4</v>
      </c>
      <c r="U273">
        <f t="shared" ca="1" si="73"/>
        <v>2</v>
      </c>
      <c r="W273">
        <f t="shared" ca="1" si="74"/>
        <v>2</v>
      </c>
      <c r="X273">
        <f t="shared" ca="1" si="75"/>
        <v>2</v>
      </c>
      <c r="Z273">
        <f t="shared" ca="1" si="76"/>
        <v>3</v>
      </c>
      <c r="AA273">
        <f t="shared" ca="1" si="77"/>
        <v>3</v>
      </c>
      <c r="AC273">
        <f t="shared" ca="1" si="77"/>
        <v>2</v>
      </c>
      <c r="AD273">
        <f t="shared" ca="1" si="77"/>
        <v>4</v>
      </c>
      <c r="AF273">
        <f t="shared" ca="1" si="78"/>
        <v>5</v>
      </c>
      <c r="AG273">
        <f t="shared" ca="1" si="79"/>
        <v>2</v>
      </c>
      <c r="AI273">
        <f t="shared" ca="1" si="80"/>
        <v>5</v>
      </c>
      <c r="AJ273">
        <f t="shared" ca="1" si="81"/>
        <v>3</v>
      </c>
    </row>
    <row r="274" spans="1:36" x14ac:dyDescent="0.3">
      <c r="A274">
        <v>255</v>
      </c>
      <c r="B274">
        <f t="shared" ca="1" si="63"/>
        <v>2</v>
      </c>
      <c r="C274">
        <f t="shared" ca="1" si="64"/>
        <v>2</v>
      </c>
      <c r="E274">
        <f t="shared" ca="1" si="65"/>
        <v>2</v>
      </c>
      <c r="F274">
        <f t="shared" ca="1" si="82"/>
        <v>4</v>
      </c>
      <c r="H274">
        <f t="shared" ca="1" si="66"/>
        <v>3</v>
      </c>
      <c r="I274">
        <f t="shared" ca="1" si="67"/>
        <v>3</v>
      </c>
      <c r="K274">
        <f t="shared" ca="1" si="67"/>
        <v>2</v>
      </c>
      <c r="L274">
        <f t="shared" ca="1" si="68"/>
        <v>3</v>
      </c>
      <c r="N274">
        <f t="shared" ca="1" si="69"/>
        <v>1</v>
      </c>
      <c r="O274">
        <f t="shared" ca="1" si="70"/>
        <v>1</v>
      </c>
      <c r="Q274">
        <f t="shared" ca="1" si="70"/>
        <v>4</v>
      </c>
      <c r="R274">
        <f t="shared" ca="1" si="71"/>
        <v>5</v>
      </c>
      <c r="T274">
        <f t="shared" ca="1" si="72"/>
        <v>2</v>
      </c>
      <c r="U274">
        <f t="shared" ca="1" si="73"/>
        <v>3</v>
      </c>
      <c r="W274">
        <f t="shared" ca="1" si="74"/>
        <v>2</v>
      </c>
      <c r="X274">
        <f t="shared" ca="1" si="75"/>
        <v>4</v>
      </c>
      <c r="Z274">
        <f t="shared" ca="1" si="76"/>
        <v>5</v>
      </c>
      <c r="AA274">
        <f t="shared" ca="1" si="77"/>
        <v>2</v>
      </c>
      <c r="AC274">
        <f t="shared" ca="1" si="77"/>
        <v>1</v>
      </c>
      <c r="AD274">
        <f t="shared" ca="1" si="77"/>
        <v>4</v>
      </c>
      <c r="AF274">
        <f t="shared" ca="1" si="78"/>
        <v>5</v>
      </c>
      <c r="AG274">
        <f t="shared" ca="1" si="79"/>
        <v>2</v>
      </c>
      <c r="AI274">
        <f t="shared" ca="1" si="80"/>
        <v>2</v>
      </c>
      <c r="AJ274">
        <f t="shared" ca="1" si="81"/>
        <v>2</v>
      </c>
    </row>
    <row r="275" spans="1:36" x14ac:dyDescent="0.3">
      <c r="A275">
        <v>256</v>
      </c>
      <c r="B275">
        <f t="shared" ca="1" si="63"/>
        <v>2</v>
      </c>
      <c r="C275">
        <f t="shared" ca="1" si="64"/>
        <v>1</v>
      </c>
      <c r="E275">
        <f t="shared" ca="1" si="65"/>
        <v>2</v>
      </c>
      <c r="F275">
        <f t="shared" ca="1" si="82"/>
        <v>3</v>
      </c>
      <c r="H275">
        <f t="shared" ca="1" si="66"/>
        <v>5</v>
      </c>
      <c r="I275">
        <f t="shared" ca="1" si="67"/>
        <v>4</v>
      </c>
      <c r="K275">
        <f t="shared" ca="1" si="67"/>
        <v>1</v>
      </c>
      <c r="L275">
        <f t="shared" ca="1" si="68"/>
        <v>5</v>
      </c>
      <c r="N275">
        <f t="shared" ca="1" si="69"/>
        <v>4</v>
      </c>
      <c r="O275">
        <f t="shared" ca="1" si="70"/>
        <v>3</v>
      </c>
      <c r="Q275">
        <f t="shared" ca="1" si="70"/>
        <v>1</v>
      </c>
      <c r="R275">
        <f t="shared" ca="1" si="71"/>
        <v>3</v>
      </c>
      <c r="T275">
        <f t="shared" ca="1" si="72"/>
        <v>3</v>
      </c>
      <c r="U275">
        <f t="shared" ca="1" si="73"/>
        <v>2</v>
      </c>
      <c r="W275">
        <f t="shared" ca="1" si="74"/>
        <v>3</v>
      </c>
      <c r="X275">
        <f t="shared" ca="1" si="75"/>
        <v>5</v>
      </c>
      <c r="Z275">
        <f t="shared" ca="1" si="76"/>
        <v>5</v>
      </c>
      <c r="AA275">
        <f t="shared" ca="1" si="77"/>
        <v>2</v>
      </c>
      <c r="AC275">
        <f t="shared" ca="1" si="77"/>
        <v>2</v>
      </c>
      <c r="AD275">
        <f t="shared" ca="1" si="77"/>
        <v>4</v>
      </c>
      <c r="AF275">
        <f t="shared" ca="1" si="78"/>
        <v>5</v>
      </c>
      <c r="AG275">
        <f t="shared" ca="1" si="79"/>
        <v>5</v>
      </c>
      <c r="AI275">
        <f t="shared" ca="1" si="80"/>
        <v>5</v>
      </c>
      <c r="AJ275">
        <f t="shared" ca="1" si="81"/>
        <v>4</v>
      </c>
    </row>
    <row r="276" spans="1:36" x14ac:dyDescent="0.3">
      <c r="A276">
        <v>257</v>
      </c>
      <c r="B276">
        <f t="shared" ref="B276:B339" ca="1" si="83">ROUND(MAX(MIN(_xlfn.NORM.INV(RAND(),B$12,B$13)+B$14,B$16),B$15),0)</f>
        <v>3</v>
      </c>
      <c r="C276">
        <f t="shared" ref="C276:C339" ca="1" si="84">ROUND(MAX(MIN(ROUND(_xlfn.GAMMA.INV(RAND(),C$17,C$18)+1,0),C$16),C$15),0)</f>
        <v>1</v>
      </c>
      <c r="E276">
        <f t="shared" ref="E276:E339" ca="1" si="85">MAX(MIN(ROUND(_xlfn.LOGNORM.INV(RAND(),E$12,E$13)+1,0),E$16),E$15)</f>
        <v>5</v>
      </c>
      <c r="F276">
        <f t="shared" ca="1" si="82"/>
        <v>4</v>
      </c>
      <c r="H276">
        <f t="shared" ref="H276:H339" ca="1" si="86">ROUND(MAX(H$15,MIN(H$16,H$15+(H$16-H$15)*(RAND()^H$14))),0)</f>
        <v>4</v>
      </c>
      <c r="I276">
        <f t="shared" ref="I276:K339" ca="1" si="87">ROUND(MAX(MIN(_xlfn.NORM.INV(RAND(),I$12,I$13)+I$14,I$16),I$15),0)</f>
        <v>3</v>
      </c>
      <c r="K276">
        <f t="shared" ca="1" si="87"/>
        <v>3</v>
      </c>
      <c r="L276">
        <f t="shared" ref="L276:L339" ca="1" si="88">ROUND(MAX(MIN(ROUND(_xlfn.GAMMA.INV(RAND(),L$17,L$18)+1,0),L$16),L$15),0)</f>
        <v>5</v>
      </c>
      <c r="N276">
        <f t="shared" ref="N276:N339" ca="1" si="89">ROUND(MAX(N$15,MIN(N$16,N$15+(N$16-N$15)*(RAND()^N$14))),0)</f>
        <v>5</v>
      </c>
      <c r="O276">
        <f t="shared" ref="O276:Q339" ca="1" si="90">ROUND(MAX(MIN(_xlfn.NORM.INV(RAND(),O$12,O$13)+O$14,O$16),O$15),0)</f>
        <v>2</v>
      </c>
      <c r="Q276">
        <f t="shared" ca="1" si="90"/>
        <v>4</v>
      </c>
      <c r="R276">
        <f t="shared" ref="R276:R339" ca="1" si="91">ROUND(MAX(MIN(ROUND(_xlfn.GAMMA.INV(RAND(),R$17,R$18)+1,0),R$16),R$15),0)</f>
        <v>3</v>
      </c>
      <c r="T276">
        <f t="shared" ref="T276:T339" ca="1" si="92">MAX(MIN(ROUND(_xlfn.LOGNORM.INV(RAND(),T$12,T$13)+1,0),T$16),T$15)</f>
        <v>2</v>
      </c>
      <c r="U276">
        <f t="shared" ref="U276:U339" ca="1" si="93">ROUND(MAX(U$15,MIN(U$16,U$15+(U$16-U$15)*(RAND()^U$14))),0)</f>
        <v>4</v>
      </c>
      <c r="W276">
        <f t="shared" ref="W276:W339" ca="1" si="94">ROUND(MAX(MIN(_xlfn.NORM.INV(RAND(),W$12,W$13)+W$14,W$16),W$15),0)</f>
        <v>3</v>
      </c>
      <c r="X276">
        <f t="shared" ref="X276:X339" ca="1" si="95">MAX(MIN(ROUND(_xlfn.LOGNORM.INV(RAND(),X$12,X$13)+1,0),X$16),X$15)</f>
        <v>5</v>
      </c>
      <c r="Z276">
        <f t="shared" ref="Z276:Z339" ca="1" si="96">ROUND(MAX(Z$15,MIN(Z$16,Z$15+(Z$16-Z$15)*(RAND()^Z$14))),0)</f>
        <v>5</v>
      </c>
      <c r="AA276">
        <f t="shared" ref="AA276:AD339" ca="1" si="97">ROUND(MAX(MIN(_xlfn.NORM.INV(RAND(),AA$12,AA$13)+AA$14,AA$16),AA$15),0)</f>
        <v>2</v>
      </c>
      <c r="AC276">
        <f t="shared" ca="1" si="97"/>
        <v>1</v>
      </c>
      <c r="AD276">
        <f t="shared" ca="1" si="97"/>
        <v>3</v>
      </c>
      <c r="AF276">
        <f t="shared" ref="AF276:AF339" ca="1" si="98">MAX(MIN(ROUND(_xlfn.LOGNORM.INV(RAND(),AF$12,AF$13)+1,0),AF$16),AF$15)</f>
        <v>5</v>
      </c>
      <c r="AG276">
        <f t="shared" ref="AG276:AG339" ca="1" si="99">ROUND(MAX(AG$15,MIN(AG$16,AG$15+(AG$16-AG$15)*(RAND()^AG$14))),0)</f>
        <v>5</v>
      </c>
      <c r="AI276">
        <f t="shared" ref="AI276:AI339" ca="1" si="100">MAX(MIN(ROUND(_xlfn.LOGNORM.INV(RAND(),AI$12,AI$13)+1,0),AI$16),AI$15)</f>
        <v>3</v>
      </c>
      <c r="AJ276">
        <f t="shared" ref="AJ276:AJ339" ca="1" si="101">ROUND(MAX(MIN(_xlfn.NORM.INV(RAND(),AJ$12,AJ$13)+AJ$14,AJ$16),AJ$15),0)</f>
        <v>3</v>
      </c>
    </row>
    <row r="277" spans="1:36" x14ac:dyDescent="0.3">
      <c r="A277">
        <v>258</v>
      </c>
      <c r="B277">
        <f t="shared" ca="1" si="83"/>
        <v>2</v>
      </c>
      <c r="C277">
        <f t="shared" ca="1" si="84"/>
        <v>1</v>
      </c>
      <c r="E277">
        <f t="shared" ca="1" si="85"/>
        <v>5</v>
      </c>
      <c r="F277">
        <f t="shared" ca="1" si="82"/>
        <v>2</v>
      </c>
      <c r="H277">
        <f t="shared" ca="1" si="86"/>
        <v>5</v>
      </c>
      <c r="I277">
        <f t="shared" ca="1" si="87"/>
        <v>5</v>
      </c>
      <c r="K277">
        <f t="shared" ca="1" si="87"/>
        <v>3</v>
      </c>
      <c r="L277">
        <f t="shared" ca="1" si="88"/>
        <v>3</v>
      </c>
      <c r="N277">
        <f t="shared" ca="1" si="89"/>
        <v>5</v>
      </c>
      <c r="O277">
        <f t="shared" ca="1" si="90"/>
        <v>3</v>
      </c>
      <c r="Q277">
        <f t="shared" ca="1" si="90"/>
        <v>4</v>
      </c>
      <c r="R277">
        <f t="shared" ca="1" si="91"/>
        <v>5</v>
      </c>
      <c r="T277">
        <f t="shared" ca="1" si="92"/>
        <v>2</v>
      </c>
      <c r="U277">
        <f t="shared" ca="1" si="93"/>
        <v>1</v>
      </c>
      <c r="W277">
        <f t="shared" ca="1" si="94"/>
        <v>4</v>
      </c>
      <c r="X277">
        <f t="shared" ca="1" si="95"/>
        <v>2</v>
      </c>
      <c r="Z277">
        <f t="shared" ca="1" si="96"/>
        <v>4</v>
      </c>
      <c r="AA277">
        <f t="shared" ca="1" si="97"/>
        <v>2</v>
      </c>
      <c r="AC277">
        <f t="shared" ca="1" si="97"/>
        <v>2</v>
      </c>
      <c r="AD277">
        <f t="shared" ca="1" si="97"/>
        <v>4</v>
      </c>
      <c r="AF277">
        <f t="shared" ca="1" si="98"/>
        <v>2</v>
      </c>
      <c r="AG277">
        <f t="shared" ca="1" si="99"/>
        <v>3</v>
      </c>
      <c r="AI277">
        <f t="shared" ca="1" si="100"/>
        <v>4</v>
      </c>
      <c r="AJ277">
        <f t="shared" ca="1" si="101"/>
        <v>3</v>
      </c>
    </row>
    <row r="278" spans="1:36" x14ac:dyDescent="0.3">
      <c r="A278">
        <v>259</v>
      </c>
      <c r="B278">
        <f t="shared" ca="1" si="83"/>
        <v>1</v>
      </c>
      <c r="C278">
        <f t="shared" ca="1" si="84"/>
        <v>2</v>
      </c>
      <c r="E278">
        <f t="shared" ca="1" si="85"/>
        <v>3</v>
      </c>
      <c r="F278">
        <f t="shared" ca="1" si="82"/>
        <v>5</v>
      </c>
      <c r="H278">
        <f t="shared" ca="1" si="86"/>
        <v>5</v>
      </c>
      <c r="I278">
        <f t="shared" ca="1" si="87"/>
        <v>4</v>
      </c>
      <c r="K278">
        <f t="shared" ca="1" si="87"/>
        <v>2</v>
      </c>
      <c r="L278">
        <f t="shared" ca="1" si="88"/>
        <v>5</v>
      </c>
      <c r="N278">
        <f t="shared" ca="1" si="89"/>
        <v>2</v>
      </c>
      <c r="O278">
        <f t="shared" ca="1" si="90"/>
        <v>2</v>
      </c>
      <c r="Q278">
        <f t="shared" ca="1" si="90"/>
        <v>5</v>
      </c>
      <c r="R278">
        <f t="shared" ca="1" si="91"/>
        <v>2</v>
      </c>
      <c r="T278">
        <f t="shared" ca="1" si="92"/>
        <v>5</v>
      </c>
      <c r="U278">
        <f t="shared" ca="1" si="93"/>
        <v>4</v>
      </c>
      <c r="W278">
        <f t="shared" ca="1" si="94"/>
        <v>3</v>
      </c>
      <c r="X278">
        <f t="shared" ca="1" si="95"/>
        <v>3</v>
      </c>
      <c r="Z278">
        <f t="shared" ca="1" si="96"/>
        <v>3</v>
      </c>
      <c r="AA278">
        <f t="shared" ca="1" si="97"/>
        <v>3</v>
      </c>
      <c r="AC278">
        <f t="shared" ca="1" si="97"/>
        <v>2</v>
      </c>
      <c r="AD278">
        <f t="shared" ca="1" si="97"/>
        <v>5</v>
      </c>
      <c r="AF278">
        <f t="shared" ca="1" si="98"/>
        <v>2</v>
      </c>
      <c r="AG278">
        <f t="shared" ca="1" si="99"/>
        <v>4</v>
      </c>
      <c r="AI278">
        <f t="shared" ca="1" si="100"/>
        <v>2</v>
      </c>
      <c r="AJ278">
        <f t="shared" ca="1" si="101"/>
        <v>2</v>
      </c>
    </row>
    <row r="279" spans="1:36" x14ac:dyDescent="0.3">
      <c r="A279">
        <v>260</v>
      </c>
      <c r="B279">
        <f t="shared" ca="1" si="83"/>
        <v>1</v>
      </c>
      <c r="C279">
        <f t="shared" ca="1" si="84"/>
        <v>4</v>
      </c>
      <c r="E279">
        <f t="shared" ca="1" si="85"/>
        <v>5</v>
      </c>
      <c r="F279">
        <f t="shared" ca="1" si="82"/>
        <v>3</v>
      </c>
      <c r="H279">
        <f t="shared" ca="1" si="86"/>
        <v>3</v>
      </c>
      <c r="I279">
        <f t="shared" ca="1" si="87"/>
        <v>4</v>
      </c>
      <c r="K279">
        <f t="shared" ca="1" si="87"/>
        <v>1</v>
      </c>
      <c r="L279">
        <f t="shared" ca="1" si="88"/>
        <v>5</v>
      </c>
      <c r="N279">
        <f t="shared" ca="1" si="89"/>
        <v>2</v>
      </c>
      <c r="O279">
        <f t="shared" ca="1" si="90"/>
        <v>2</v>
      </c>
      <c r="Q279">
        <f t="shared" ca="1" si="90"/>
        <v>2</v>
      </c>
      <c r="R279">
        <f t="shared" ca="1" si="91"/>
        <v>2</v>
      </c>
      <c r="T279">
        <f t="shared" ca="1" si="92"/>
        <v>3</v>
      </c>
      <c r="U279">
        <f t="shared" ca="1" si="93"/>
        <v>3</v>
      </c>
      <c r="W279">
        <f t="shared" ca="1" si="94"/>
        <v>5</v>
      </c>
      <c r="X279">
        <f t="shared" ca="1" si="95"/>
        <v>3</v>
      </c>
      <c r="Z279">
        <f t="shared" ca="1" si="96"/>
        <v>4</v>
      </c>
      <c r="AA279">
        <f t="shared" ca="1" si="97"/>
        <v>4</v>
      </c>
      <c r="AC279">
        <f t="shared" ca="1" si="97"/>
        <v>1</v>
      </c>
      <c r="AD279">
        <f t="shared" ca="1" si="97"/>
        <v>4</v>
      </c>
      <c r="AF279">
        <f t="shared" ca="1" si="98"/>
        <v>5</v>
      </c>
      <c r="AG279">
        <f t="shared" ca="1" si="99"/>
        <v>3</v>
      </c>
      <c r="AI279">
        <f t="shared" ca="1" si="100"/>
        <v>1</v>
      </c>
      <c r="AJ279">
        <f t="shared" ca="1" si="101"/>
        <v>3</v>
      </c>
    </row>
    <row r="280" spans="1:36" x14ac:dyDescent="0.3">
      <c r="A280">
        <v>261</v>
      </c>
      <c r="B280">
        <f t="shared" ca="1" si="83"/>
        <v>3</v>
      </c>
      <c r="C280">
        <f t="shared" ca="1" si="84"/>
        <v>3</v>
      </c>
      <c r="E280">
        <f t="shared" ca="1" si="85"/>
        <v>3</v>
      </c>
      <c r="F280">
        <f t="shared" ref="F280:F343" ca="1" si="102">ROUND(MAX(F$15,MIN(F$16,F$15+(F$16-F$15)*(RAND()^(F$14/10)))),0)</f>
        <v>4</v>
      </c>
      <c r="H280">
        <f t="shared" ca="1" si="86"/>
        <v>5</v>
      </c>
      <c r="I280">
        <f t="shared" ca="1" si="87"/>
        <v>3</v>
      </c>
      <c r="K280">
        <f t="shared" ca="1" si="87"/>
        <v>3</v>
      </c>
      <c r="L280">
        <f t="shared" ca="1" si="88"/>
        <v>5</v>
      </c>
      <c r="N280">
        <f t="shared" ca="1" si="89"/>
        <v>3</v>
      </c>
      <c r="O280">
        <f t="shared" ca="1" si="90"/>
        <v>1</v>
      </c>
      <c r="Q280">
        <f t="shared" ca="1" si="90"/>
        <v>2</v>
      </c>
      <c r="R280">
        <f t="shared" ca="1" si="91"/>
        <v>3</v>
      </c>
      <c r="T280">
        <f t="shared" ca="1" si="92"/>
        <v>4</v>
      </c>
      <c r="U280">
        <f t="shared" ca="1" si="93"/>
        <v>3</v>
      </c>
      <c r="W280">
        <f t="shared" ca="1" si="94"/>
        <v>2</v>
      </c>
      <c r="X280">
        <f t="shared" ca="1" si="95"/>
        <v>3</v>
      </c>
      <c r="Z280">
        <f t="shared" ca="1" si="96"/>
        <v>4</v>
      </c>
      <c r="AA280">
        <f t="shared" ca="1" si="97"/>
        <v>1</v>
      </c>
      <c r="AC280">
        <f t="shared" ca="1" si="97"/>
        <v>2</v>
      </c>
      <c r="AD280">
        <f t="shared" ca="1" si="97"/>
        <v>3</v>
      </c>
      <c r="AF280">
        <f t="shared" ca="1" si="98"/>
        <v>5</v>
      </c>
      <c r="AG280">
        <f t="shared" ca="1" si="99"/>
        <v>2</v>
      </c>
      <c r="AI280">
        <f t="shared" ca="1" si="100"/>
        <v>4</v>
      </c>
      <c r="AJ280">
        <f t="shared" ca="1" si="101"/>
        <v>4</v>
      </c>
    </row>
    <row r="281" spans="1:36" x14ac:dyDescent="0.3">
      <c r="A281">
        <v>262</v>
      </c>
      <c r="B281">
        <f t="shared" ca="1" si="83"/>
        <v>2</v>
      </c>
      <c r="C281">
        <f t="shared" ca="1" si="84"/>
        <v>1</v>
      </c>
      <c r="E281">
        <f t="shared" ca="1" si="85"/>
        <v>1</v>
      </c>
      <c r="F281">
        <f t="shared" ca="1" si="102"/>
        <v>2</v>
      </c>
      <c r="H281">
        <f t="shared" ca="1" si="86"/>
        <v>4</v>
      </c>
      <c r="I281">
        <f t="shared" ca="1" si="87"/>
        <v>4</v>
      </c>
      <c r="K281">
        <f t="shared" ca="1" si="87"/>
        <v>1</v>
      </c>
      <c r="L281">
        <f t="shared" ca="1" si="88"/>
        <v>5</v>
      </c>
      <c r="N281">
        <f t="shared" ca="1" si="89"/>
        <v>2</v>
      </c>
      <c r="O281">
        <f t="shared" ca="1" si="90"/>
        <v>1</v>
      </c>
      <c r="Q281">
        <f t="shared" ca="1" si="90"/>
        <v>5</v>
      </c>
      <c r="R281">
        <f t="shared" ca="1" si="91"/>
        <v>5</v>
      </c>
      <c r="T281">
        <f t="shared" ca="1" si="92"/>
        <v>5</v>
      </c>
      <c r="U281">
        <f t="shared" ca="1" si="93"/>
        <v>3</v>
      </c>
      <c r="W281">
        <f t="shared" ca="1" si="94"/>
        <v>3</v>
      </c>
      <c r="X281">
        <f t="shared" ca="1" si="95"/>
        <v>2</v>
      </c>
      <c r="Z281">
        <f t="shared" ca="1" si="96"/>
        <v>5</v>
      </c>
      <c r="AA281">
        <f t="shared" ca="1" si="97"/>
        <v>5</v>
      </c>
      <c r="AC281">
        <f t="shared" ca="1" si="97"/>
        <v>1</v>
      </c>
      <c r="AD281">
        <f t="shared" ca="1" si="97"/>
        <v>3</v>
      </c>
      <c r="AF281">
        <f t="shared" ca="1" si="98"/>
        <v>2</v>
      </c>
      <c r="AG281">
        <f t="shared" ca="1" si="99"/>
        <v>5</v>
      </c>
      <c r="AI281">
        <f t="shared" ca="1" si="100"/>
        <v>5</v>
      </c>
      <c r="AJ281">
        <f t="shared" ca="1" si="101"/>
        <v>4</v>
      </c>
    </row>
    <row r="282" spans="1:36" x14ac:dyDescent="0.3">
      <c r="A282">
        <v>263</v>
      </c>
      <c r="B282">
        <f t="shared" ca="1" si="83"/>
        <v>1</v>
      </c>
      <c r="C282">
        <f t="shared" ca="1" si="84"/>
        <v>2</v>
      </c>
      <c r="E282">
        <f t="shared" ca="1" si="85"/>
        <v>5</v>
      </c>
      <c r="F282">
        <f t="shared" ca="1" si="102"/>
        <v>3</v>
      </c>
      <c r="H282">
        <f t="shared" ca="1" si="86"/>
        <v>3</v>
      </c>
      <c r="I282">
        <f t="shared" ca="1" si="87"/>
        <v>3</v>
      </c>
      <c r="K282">
        <f t="shared" ca="1" si="87"/>
        <v>2</v>
      </c>
      <c r="L282">
        <f t="shared" ca="1" si="88"/>
        <v>5</v>
      </c>
      <c r="N282">
        <f t="shared" ca="1" si="89"/>
        <v>2</v>
      </c>
      <c r="O282">
        <f t="shared" ca="1" si="90"/>
        <v>2</v>
      </c>
      <c r="Q282">
        <f t="shared" ca="1" si="90"/>
        <v>3</v>
      </c>
      <c r="R282">
        <f t="shared" ca="1" si="91"/>
        <v>2</v>
      </c>
      <c r="T282">
        <f t="shared" ca="1" si="92"/>
        <v>4</v>
      </c>
      <c r="U282">
        <f t="shared" ca="1" si="93"/>
        <v>3</v>
      </c>
      <c r="W282">
        <f t="shared" ca="1" si="94"/>
        <v>3</v>
      </c>
      <c r="X282">
        <f t="shared" ca="1" si="95"/>
        <v>5</v>
      </c>
      <c r="Z282">
        <f t="shared" ca="1" si="96"/>
        <v>3</v>
      </c>
      <c r="AA282">
        <f t="shared" ca="1" si="97"/>
        <v>5</v>
      </c>
      <c r="AC282">
        <f t="shared" ca="1" si="97"/>
        <v>1</v>
      </c>
      <c r="AD282">
        <f t="shared" ca="1" si="97"/>
        <v>5</v>
      </c>
      <c r="AF282">
        <f t="shared" ca="1" si="98"/>
        <v>3</v>
      </c>
      <c r="AG282">
        <f t="shared" ca="1" si="99"/>
        <v>2</v>
      </c>
      <c r="AI282">
        <f t="shared" ca="1" si="100"/>
        <v>3</v>
      </c>
      <c r="AJ282">
        <f t="shared" ca="1" si="101"/>
        <v>3</v>
      </c>
    </row>
    <row r="283" spans="1:36" x14ac:dyDescent="0.3">
      <c r="A283">
        <v>264</v>
      </c>
      <c r="B283">
        <f t="shared" ca="1" si="83"/>
        <v>1</v>
      </c>
      <c r="C283">
        <f t="shared" ca="1" si="84"/>
        <v>2</v>
      </c>
      <c r="E283">
        <f t="shared" ca="1" si="85"/>
        <v>2</v>
      </c>
      <c r="F283">
        <f t="shared" ca="1" si="102"/>
        <v>2</v>
      </c>
      <c r="H283">
        <f t="shared" ca="1" si="86"/>
        <v>4</v>
      </c>
      <c r="I283">
        <f t="shared" ca="1" si="87"/>
        <v>4</v>
      </c>
      <c r="K283">
        <f t="shared" ca="1" si="87"/>
        <v>3</v>
      </c>
      <c r="L283">
        <f t="shared" ca="1" si="88"/>
        <v>5</v>
      </c>
      <c r="N283">
        <f t="shared" ca="1" si="89"/>
        <v>4</v>
      </c>
      <c r="O283">
        <f t="shared" ca="1" si="90"/>
        <v>1</v>
      </c>
      <c r="Q283">
        <f t="shared" ca="1" si="90"/>
        <v>4</v>
      </c>
      <c r="R283">
        <f t="shared" ca="1" si="91"/>
        <v>3</v>
      </c>
      <c r="T283">
        <f t="shared" ca="1" si="92"/>
        <v>3</v>
      </c>
      <c r="U283">
        <f t="shared" ca="1" si="93"/>
        <v>4</v>
      </c>
      <c r="W283">
        <f t="shared" ca="1" si="94"/>
        <v>4</v>
      </c>
      <c r="X283">
        <f t="shared" ca="1" si="95"/>
        <v>2</v>
      </c>
      <c r="Z283">
        <f t="shared" ca="1" si="96"/>
        <v>2</v>
      </c>
      <c r="AA283">
        <f t="shared" ca="1" si="97"/>
        <v>2</v>
      </c>
      <c r="AC283">
        <f t="shared" ca="1" si="97"/>
        <v>1</v>
      </c>
      <c r="AD283">
        <f t="shared" ca="1" si="97"/>
        <v>4</v>
      </c>
      <c r="AF283">
        <f t="shared" ca="1" si="98"/>
        <v>4</v>
      </c>
      <c r="AG283">
        <f t="shared" ca="1" si="99"/>
        <v>3</v>
      </c>
      <c r="AI283">
        <f t="shared" ca="1" si="100"/>
        <v>3</v>
      </c>
      <c r="AJ283">
        <f t="shared" ca="1" si="101"/>
        <v>5</v>
      </c>
    </row>
    <row r="284" spans="1:36" x14ac:dyDescent="0.3">
      <c r="A284">
        <v>265</v>
      </c>
      <c r="B284">
        <f t="shared" ca="1" si="83"/>
        <v>1</v>
      </c>
      <c r="C284">
        <f t="shared" ca="1" si="84"/>
        <v>3</v>
      </c>
      <c r="E284">
        <f t="shared" ca="1" si="85"/>
        <v>3</v>
      </c>
      <c r="F284">
        <f t="shared" ca="1" si="102"/>
        <v>5</v>
      </c>
      <c r="H284">
        <f t="shared" ca="1" si="86"/>
        <v>4</v>
      </c>
      <c r="I284">
        <f t="shared" ca="1" si="87"/>
        <v>2</v>
      </c>
      <c r="K284">
        <f t="shared" ca="1" si="87"/>
        <v>2</v>
      </c>
      <c r="L284">
        <f t="shared" ca="1" si="88"/>
        <v>5</v>
      </c>
      <c r="N284">
        <f t="shared" ca="1" si="89"/>
        <v>1</v>
      </c>
      <c r="O284">
        <f t="shared" ca="1" si="90"/>
        <v>2</v>
      </c>
      <c r="Q284">
        <f t="shared" ca="1" si="90"/>
        <v>1</v>
      </c>
      <c r="R284">
        <f t="shared" ca="1" si="91"/>
        <v>2</v>
      </c>
      <c r="T284">
        <f t="shared" ca="1" si="92"/>
        <v>5</v>
      </c>
      <c r="U284">
        <f t="shared" ca="1" si="93"/>
        <v>3</v>
      </c>
      <c r="W284">
        <f t="shared" ca="1" si="94"/>
        <v>3</v>
      </c>
      <c r="X284">
        <f t="shared" ca="1" si="95"/>
        <v>1</v>
      </c>
      <c r="Z284">
        <f t="shared" ca="1" si="96"/>
        <v>4</v>
      </c>
      <c r="AA284">
        <f t="shared" ca="1" si="97"/>
        <v>5</v>
      </c>
      <c r="AC284">
        <f t="shared" ca="1" si="97"/>
        <v>2</v>
      </c>
      <c r="AD284">
        <f t="shared" ca="1" si="97"/>
        <v>3</v>
      </c>
      <c r="AF284">
        <f t="shared" ca="1" si="98"/>
        <v>2</v>
      </c>
      <c r="AG284">
        <f t="shared" ca="1" si="99"/>
        <v>3</v>
      </c>
      <c r="AI284">
        <f t="shared" ca="1" si="100"/>
        <v>2</v>
      </c>
      <c r="AJ284">
        <f t="shared" ca="1" si="101"/>
        <v>4</v>
      </c>
    </row>
    <row r="285" spans="1:36" x14ac:dyDescent="0.3">
      <c r="A285">
        <v>266</v>
      </c>
      <c r="B285">
        <f t="shared" ca="1" si="83"/>
        <v>2</v>
      </c>
      <c r="C285">
        <f t="shared" ca="1" si="84"/>
        <v>2</v>
      </c>
      <c r="E285">
        <f t="shared" ca="1" si="85"/>
        <v>3</v>
      </c>
      <c r="F285">
        <f t="shared" ca="1" si="102"/>
        <v>4</v>
      </c>
      <c r="H285">
        <f t="shared" ca="1" si="86"/>
        <v>5</v>
      </c>
      <c r="I285">
        <f t="shared" ca="1" si="87"/>
        <v>4</v>
      </c>
      <c r="K285">
        <f t="shared" ca="1" si="87"/>
        <v>3</v>
      </c>
      <c r="L285">
        <f t="shared" ca="1" si="88"/>
        <v>5</v>
      </c>
      <c r="N285">
        <f t="shared" ca="1" si="89"/>
        <v>3</v>
      </c>
      <c r="O285">
        <f t="shared" ca="1" si="90"/>
        <v>4</v>
      </c>
      <c r="Q285">
        <f t="shared" ca="1" si="90"/>
        <v>3</v>
      </c>
      <c r="R285">
        <f t="shared" ca="1" si="91"/>
        <v>5</v>
      </c>
      <c r="T285">
        <f t="shared" ca="1" si="92"/>
        <v>1</v>
      </c>
      <c r="U285">
        <f t="shared" ca="1" si="93"/>
        <v>4</v>
      </c>
      <c r="W285">
        <f t="shared" ca="1" si="94"/>
        <v>2</v>
      </c>
      <c r="X285">
        <f t="shared" ca="1" si="95"/>
        <v>3</v>
      </c>
      <c r="Z285">
        <f t="shared" ca="1" si="96"/>
        <v>5</v>
      </c>
      <c r="AA285">
        <f t="shared" ca="1" si="97"/>
        <v>3</v>
      </c>
      <c r="AC285">
        <f t="shared" ca="1" si="97"/>
        <v>1</v>
      </c>
      <c r="AD285">
        <f t="shared" ca="1" si="97"/>
        <v>3</v>
      </c>
      <c r="AF285">
        <f t="shared" ca="1" si="98"/>
        <v>5</v>
      </c>
      <c r="AG285">
        <f t="shared" ca="1" si="99"/>
        <v>5</v>
      </c>
      <c r="AI285">
        <f t="shared" ca="1" si="100"/>
        <v>3</v>
      </c>
      <c r="AJ285">
        <f t="shared" ca="1" si="101"/>
        <v>4</v>
      </c>
    </row>
    <row r="286" spans="1:36" x14ac:dyDescent="0.3">
      <c r="A286">
        <v>267</v>
      </c>
      <c r="B286">
        <f t="shared" ca="1" si="83"/>
        <v>2</v>
      </c>
      <c r="C286">
        <f t="shared" ca="1" si="84"/>
        <v>3</v>
      </c>
      <c r="E286">
        <f t="shared" ca="1" si="85"/>
        <v>5</v>
      </c>
      <c r="F286">
        <f t="shared" ca="1" si="102"/>
        <v>5</v>
      </c>
      <c r="H286">
        <f t="shared" ca="1" si="86"/>
        <v>2</v>
      </c>
      <c r="I286">
        <f t="shared" ca="1" si="87"/>
        <v>3</v>
      </c>
      <c r="K286">
        <f t="shared" ca="1" si="87"/>
        <v>3</v>
      </c>
      <c r="L286">
        <f t="shared" ca="1" si="88"/>
        <v>4</v>
      </c>
      <c r="N286">
        <f t="shared" ca="1" si="89"/>
        <v>2</v>
      </c>
      <c r="O286">
        <f t="shared" ca="1" si="90"/>
        <v>3</v>
      </c>
      <c r="Q286">
        <f t="shared" ca="1" si="90"/>
        <v>4</v>
      </c>
      <c r="R286">
        <f t="shared" ca="1" si="91"/>
        <v>1</v>
      </c>
      <c r="T286">
        <f t="shared" ca="1" si="92"/>
        <v>3</v>
      </c>
      <c r="U286">
        <f t="shared" ca="1" si="93"/>
        <v>4</v>
      </c>
      <c r="W286">
        <f t="shared" ca="1" si="94"/>
        <v>4</v>
      </c>
      <c r="X286">
        <f t="shared" ca="1" si="95"/>
        <v>5</v>
      </c>
      <c r="Z286">
        <f t="shared" ca="1" si="96"/>
        <v>4</v>
      </c>
      <c r="AA286">
        <f t="shared" ca="1" si="97"/>
        <v>3</v>
      </c>
      <c r="AC286">
        <f t="shared" ca="1" si="97"/>
        <v>1</v>
      </c>
      <c r="AD286">
        <f t="shared" ca="1" si="97"/>
        <v>3</v>
      </c>
      <c r="AF286">
        <f t="shared" ca="1" si="98"/>
        <v>5</v>
      </c>
      <c r="AG286">
        <f t="shared" ca="1" si="99"/>
        <v>3</v>
      </c>
      <c r="AI286">
        <f t="shared" ca="1" si="100"/>
        <v>5</v>
      </c>
      <c r="AJ286">
        <f t="shared" ca="1" si="101"/>
        <v>4</v>
      </c>
    </row>
    <row r="287" spans="1:36" x14ac:dyDescent="0.3">
      <c r="A287">
        <v>268</v>
      </c>
      <c r="B287">
        <f t="shared" ca="1" si="83"/>
        <v>2</v>
      </c>
      <c r="C287">
        <f t="shared" ca="1" si="84"/>
        <v>3</v>
      </c>
      <c r="E287">
        <f t="shared" ca="1" si="85"/>
        <v>2</v>
      </c>
      <c r="F287">
        <f t="shared" ca="1" si="102"/>
        <v>4</v>
      </c>
      <c r="H287">
        <f t="shared" ca="1" si="86"/>
        <v>3</v>
      </c>
      <c r="I287">
        <f t="shared" ca="1" si="87"/>
        <v>3</v>
      </c>
      <c r="K287">
        <f t="shared" ca="1" si="87"/>
        <v>2</v>
      </c>
      <c r="L287">
        <f t="shared" ca="1" si="88"/>
        <v>5</v>
      </c>
      <c r="N287">
        <f t="shared" ca="1" si="89"/>
        <v>2</v>
      </c>
      <c r="O287">
        <f t="shared" ca="1" si="90"/>
        <v>2</v>
      </c>
      <c r="Q287">
        <f t="shared" ca="1" si="90"/>
        <v>4</v>
      </c>
      <c r="R287">
        <f t="shared" ca="1" si="91"/>
        <v>5</v>
      </c>
      <c r="T287">
        <f t="shared" ca="1" si="92"/>
        <v>3</v>
      </c>
      <c r="U287">
        <f t="shared" ca="1" si="93"/>
        <v>4</v>
      </c>
      <c r="W287">
        <f t="shared" ca="1" si="94"/>
        <v>4</v>
      </c>
      <c r="X287">
        <f t="shared" ca="1" si="95"/>
        <v>5</v>
      </c>
      <c r="Z287">
        <f t="shared" ca="1" si="96"/>
        <v>3</v>
      </c>
      <c r="AA287">
        <f t="shared" ca="1" si="97"/>
        <v>4</v>
      </c>
      <c r="AC287">
        <f t="shared" ca="1" si="97"/>
        <v>2</v>
      </c>
      <c r="AD287">
        <f t="shared" ca="1" si="97"/>
        <v>4</v>
      </c>
      <c r="AF287">
        <f t="shared" ca="1" si="98"/>
        <v>3</v>
      </c>
      <c r="AG287">
        <f t="shared" ca="1" si="99"/>
        <v>5</v>
      </c>
      <c r="AI287">
        <f t="shared" ca="1" si="100"/>
        <v>4</v>
      </c>
      <c r="AJ287">
        <f t="shared" ca="1" si="101"/>
        <v>2</v>
      </c>
    </row>
    <row r="288" spans="1:36" x14ac:dyDescent="0.3">
      <c r="A288">
        <v>269</v>
      </c>
      <c r="B288">
        <f t="shared" ca="1" si="83"/>
        <v>1</v>
      </c>
      <c r="C288">
        <f t="shared" ca="1" si="84"/>
        <v>2</v>
      </c>
      <c r="E288">
        <f t="shared" ca="1" si="85"/>
        <v>4</v>
      </c>
      <c r="F288">
        <f t="shared" ca="1" si="102"/>
        <v>5</v>
      </c>
      <c r="H288">
        <f t="shared" ca="1" si="86"/>
        <v>3</v>
      </c>
      <c r="I288">
        <f t="shared" ca="1" si="87"/>
        <v>5</v>
      </c>
      <c r="K288">
        <f t="shared" ca="1" si="87"/>
        <v>2</v>
      </c>
      <c r="L288">
        <f t="shared" ca="1" si="88"/>
        <v>5</v>
      </c>
      <c r="N288">
        <f t="shared" ca="1" si="89"/>
        <v>3</v>
      </c>
      <c r="O288">
        <f t="shared" ca="1" si="90"/>
        <v>4</v>
      </c>
      <c r="Q288">
        <f t="shared" ca="1" si="90"/>
        <v>3</v>
      </c>
      <c r="R288">
        <f t="shared" ca="1" si="91"/>
        <v>3</v>
      </c>
      <c r="T288">
        <f t="shared" ca="1" si="92"/>
        <v>1</v>
      </c>
      <c r="U288">
        <f t="shared" ca="1" si="93"/>
        <v>5</v>
      </c>
      <c r="W288">
        <f t="shared" ca="1" si="94"/>
        <v>5</v>
      </c>
      <c r="X288">
        <f t="shared" ca="1" si="95"/>
        <v>5</v>
      </c>
      <c r="Z288">
        <f t="shared" ca="1" si="96"/>
        <v>5</v>
      </c>
      <c r="AA288">
        <f t="shared" ca="1" si="97"/>
        <v>5</v>
      </c>
      <c r="AC288">
        <f t="shared" ca="1" si="97"/>
        <v>1</v>
      </c>
      <c r="AD288">
        <f t="shared" ca="1" si="97"/>
        <v>4</v>
      </c>
      <c r="AF288">
        <f t="shared" ca="1" si="98"/>
        <v>3</v>
      </c>
      <c r="AG288">
        <f t="shared" ca="1" si="99"/>
        <v>5</v>
      </c>
      <c r="AI288">
        <f t="shared" ca="1" si="100"/>
        <v>5</v>
      </c>
      <c r="AJ288">
        <f t="shared" ca="1" si="101"/>
        <v>2</v>
      </c>
    </row>
    <row r="289" spans="1:36" x14ac:dyDescent="0.3">
      <c r="A289">
        <v>270</v>
      </c>
      <c r="B289">
        <f t="shared" ca="1" si="83"/>
        <v>2</v>
      </c>
      <c r="C289">
        <f t="shared" ca="1" si="84"/>
        <v>3</v>
      </c>
      <c r="E289">
        <f t="shared" ca="1" si="85"/>
        <v>5</v>
      </c>
      <c r="F289">
        <f t="shared" ca="1" si="102"/>
        <v>2</v>
      </c>
      <c r="H289">
        <f t="shared" ca="1" si="86"/>
        <v>3</v>
      </c>
      <c r="I289">
        <f t="shared" ca="1" si="87"/>
        <v>5</v>
      </c>
      <c r="K289">
        <f t="shared" ca="1" si="87"/>
        <v>2</v>
      </c>
      <c r="L289">
        <f t="shared" ca="1" si="88"/>
        <v>5</v>
      </c>
      <c r="N289">
        <f t="shared" ca="1" si="89"/>
        <v>5</v>
      </c>
      <c r="O289">
        <f t="shared" ca="1" si="90"/>
        <v>3</v>
      </c>
      <c r="Q289">
        <f t="shared" ca="1" si="90"/>
        <v>2</v>
      </c>
      <c r="R289">
        <f t="shared" ca="1" si="91"/>
        <v>4</v>
      </c>
      <c r="T289">
        <f t="shared" ca="1" si="92"/>
        <v>5</v>
      </c>
      <c r="U289">
        <f t="shared" ca="1" si="93"/>
        <v>3</v>
      </c>
      <c r="W289">
        <f t="shared" ca="1" si="94"/>
        <v>2</v>
      </c>
      <c r="X289">
        <f t="shared" ca="1" si="95"/>
        <v>5</v>
      </c>
      <c r="Z289">
        <f t="shared" ca="1" si="96"/>
        <v>5</v>
      </c>
      <c r="AA289">
        <f t="shared" ca="1" si="97"/>
        <v>3</v>
      </c>
      <c r="AC289">
        <f t="shared" ca="1" si="97"/>
        <v>1</v>
      </c>
      <c r="AD289">
        <f t="shared" ca="1" si="97"/>
        <v>5</v>
      </c>
      <c r="AF289">
        <f t="shared" ca="1" si="98"/>
        <v>5</v>
      </c>
      <c r="AG289">
        <f t="shared" ca="1" si="99"/>
        <v>5</v>
      </c>
      <c r="AI289">
        <f t="shared" ca="1" si="100"/>
        <v>5</v>
      </c>
      <c r="AJ289">
        <f t="shared" ca="1" si="101"/>
        <v>1</v>
      </c>
    </row>
    <row r="290" spans="1:36" x14ac:dyDescent="0.3">
      <c r="A290">
        <v>271</v>
      </c>
      <c r="B290">
        <f t="shared" ca="1" si="83"/>
        <v>3</v>
      </c>
      <c r="C290">
        <f t="shared" ca="1" si="84"/>
        <v>1</v>
      </c>
      <c r="E290">
        <f t="shared" ca="1" si="85"/>
        <v>2</v>
      </c>
      <c r="F290">
        <f t="shared" ca="1" si="102"/>
        <v>4</v>
      </c>
      <c r="H290">
        <f t="shared" ca="1" si="86"/>
        <v>4</v>
      </c>
      <c r="I290">
        <f t="shared" ca="1" si="87"/>
        <v>3</v>
      </c>
      <c r="K290">
        <f t="shared" ca="1" si="87"/>
        <v>1</v>
      </c>
      <c r="L290">
        <f t="shared" ca="1" si="88"/>
        <v>5</v>
      </c>
      <c r="N290">
        <f t="shared" ca="1" si="89"/>
        <v>2</v>
      </c>
      <c r="O290">
        <f t="shared" ca="1" si="90"/>
        <v>2</v>
      </c>
      <c r="Q290">
        <f t="shared" ca="1" si="90"/>
        <v>3</v>
      </c>
      <c r="R290">
        <f t="shared" ca="1" si="91"/>
        <v>5</v>
      </c>
      <c r="T290">
        <f t="shared" ca="1" si="92"/>
        <v>4</v>
      </c>
      <c r="U290">
        <f t="shared" ca="1" si="93"/>
        <v>3</v>
      </c>
      <c r="W290">
        <f t="shared" ca="1" si="94"/>
        <v>2</v>
      </c>
      <c r="X290">
        <f t="shared" ca="1" si="95"/>
        <v>2</v>
      </c>
      <c r="Z290">
        <f t="shared" ca="1" si="96"/>
        <v>3</v>
      </c>
      <c r="AA290">
        <f t="shared" ca="1" si="97"/>
        <v>3</v>
      </c>
      <c r="AC290">
        <f t="shared" ca="1" si="97"/>
        <v>1</v>
      </c>
      <c r="AD290">
        <f t="shared" ca="1" si="97"/>
        <v>4</v>
      </c>
      <c r="AF290">
        <f t="shared" ca="1" si="98"/>
        <v>5</v>
      </c>
      <c r="AG290">
        <f t="shared" ca="1" si="99"/>
        <v>2</v>
      </c>
      <c r="AI290">
        <f t="shared" ca="1" si="100"/>
        <v>3</v>
      </c>
      <c r="AJ290">
        <f t="shared" ca="1" si="101"/>
        <v>2</v>
      </c>
    </row>
    <row r="291" spans="1:36" x14ac:dyDescent="0.3">
      <c r="A291">
        <v>272</v>
      </c>
      <c r="B291">
        <f t="shared" ca="1" si="83"/>
        <v>3</v>
      </c>
      <c r="C291">
        <f t="shared" ca="1" si="84"/>
        <v>1</v>
      </c>
      <c r="E291">
        <f t="shared" ca="1" si="85"/>
        <v>5</v>
      </c>
      <c r="F291">
        <f t="shared" ca="1" si="102"/>
        <v>4</v>
      </c>
      <c r="H291">
        <f t="shared" ca="1" si="86"/>
        <v>4</v>
      </c>
      <c r="I291">
        <f t="shared" ca="1" si="87"/>
        <v>4</v>
      </c>
      <c r="K291">
        <f t="shared" ca="1" si="87"/>
        <v>2</v>
      </c>
      <c r="L291">
        <f t="shared" ca="1" si="88"/>
        <v>3</v>
      </c>
      <c r="N291">
        <f t="shared" ca="1" si="89"/>
        <v>4</v>
      </c>
      <c r="O291">
        <f t="shared" ca="1" si="90"/>
        <v>2</v>
      </c>
      <c r="Q291">
        <f t="shared" ca="1" si="90"/>
        <v>2</v>
      </c>
      <c r="R291">
        <f t="shared" ca="1" si="91"/>
        <v>3</v>
      </c>
      <c r="T291">
        <f t="shared" ca="1" si="92"/>
        <v>4</v>
      </c>
      <c r="U291">
        <f t="shared" ca="1" si="93"/>
        <v>2</v>
      </c>
      <c r="W291">
        <f t="shared" ca="1" si="94"/>
        <v>4</v>
      </c>
      <c r="X291">
        <f t="shared" ca="1" si="95"/>
        <v>5</v>
      </c>
      <c r="Z291">
        <f t="shared" ca="1" si="96"/>
        <v>4</v>
      </c>
      <c r="AA291">
        <f t="shared" ca="1" si="97"/>
        <v>2</v>
      </c>
      <c r="AC291">
        <f t="shared" ca="1" si="97"/>
        <v>1</v>
      </c>
      <c r="AD291">
        <f t="shared" ca="1" si="97"/>
        <v>4</v>
      </c>
      <c r="AF291">
        <f t="shared" ca="1" si="98"/>
        <v>4</v>
      </c>
      <c r="AG291">
        <f t="shared" ca="1" si="99"/>
        <v>5</v>
      </c>
      <c r="AI291">
        <f t="shared" ca="1" si="100"/>
        <v>4</v>
      </c>
      <c r="AJ291">
        <f t="shared" ca="1" si="101"/>
        <v>3</v>
      </c>
    </row>
    <row r="292" spans="1:36" x14ac:dyDescent="0.3">
      <c r="A292">
        <v>273</v>
      </c>
      <c r="B292">
        <f t="shared" ca="1" si="83"/>
        <v>3</v>
      </c>
      <c r="C292">
        <f t="shared" ca="1" si="84"/>
        <v>1</v>
      </c>
      <c r="E292">
        <f t="shared" ca="1" si="85"/>
        <v>2</v>
      </c>
      <c r="F292">
        <f t="shared" ca="1" si="102"/>
        <v>4</v>
      </c>
      <c r="H292">
        <f t="shared" ca="1" si="86"/>
        <v>4</v>
      </c>
      <c r="I292">
        <f t="shared" ca="1" si="87"/>
        <v>4</v>
      </c>
      <c r="K292">
        <f t="shared" ca="1" si="87"/>
        <v>3</v>
      </c>
      <c r="L292">
        <f t="shared" ca="1" si="88"/>
        <v>5</v>
      </c>
      <c r="N292">
        <f t="shared" ca="1" si="89"/>
        <v>1</v>
      </c>
      <c r="O292">
        <f t="shared" ca="1" si="90"/>
        <v>3</v>
      </c>
      <c r="Q292">
        <f t="shared" ca="1" si="90"/>
        <v>2</v>
      </c>
      <c r="R292">
        <f t="shared" ca="1" si="91"/>
        <v>3</v>
      </c>
      <c r="T292">
        <f t="shared" ca="1" si="92"/>
        <v>5</v>
      </c>
      <c r="U292">
        <f t="shared" ca="1" si="93"/>
        <v>2</v>
      </c>
      <c r="W292">
        <f t="shared" ca="1" si="94"/>
        <v>4</v>
      </c>
      <c r="X292">
        <f t="shared" ca="1" si="95"/>
        <v>4</v>
      </c>
      <c r="Z292">
        <f t="shared" ca="1" si="96"/>
        <v>4</v>
      </c>
      <c r="AA292">
        <f t="shared" ca="1" si="97"/>
        <v>3</v>
      </c>
      <c r="AC292">
        <f t="shared" ca="1" si="97"/>
        <v>1</v>
      </c>
      <c r="AD292">
        <f t="shared" ca="1" si="97"/>
        <v>4</v>
      </c>
      <c r="AF292">
        <f t="shared" ca="1" si="98"/>
        <v>5</v>
      </c>
      <c r="AG292">
        <f t="shared" ca="1" si="99"/>
        <v>3</v>
      </c>
      <c r="AI292">
        <f t="shared" ca="1" si="100"/>
        <v>2</v>
      </c>
      <c r="AJ292">
        <f t="shared" ca="1" si="101"/>
        <v>2</v>
      </c>
    </row>
    <row r="293" spans="1:36" x14ac:dyDescent="0.3">
      <c r="A293">
        <v>274</v>
      </c>
      <c r="B293">
        <f t="shared" ca="1" si="83"/>
        <v>3</v>
      </c>
      <c r="C293">
        <f t="shared" ca="1" si="84"/>
        <v>2</v>
      </c>
      <c r="E293">
        <f t="shared" ca="1" si="85"/>
        <v>5</v>
      </c>
      <c r="F293">
        <f t="shared" ca="1" si="102"/>
        <v>3</v>
      </c>
      <c r="H293">
        <f t="shared" ca="1" si="86"/>
        <v>2</v>
      </c>
      <c r="I293">
        <f t="shared" ca="1" si="87"/>
        <v>2</v>
      </c>
      <c r="K293">
        <f t="shared" ca="1" si="87"/>
        <v>1</v>
      </c>
      <c r="L293">
        <f t="shared" ca="1" si="88"/>
        <v>3</v>
      </c>
      <c r="N293">
        <f t="shared" ca="1" si="89"/>
        <v>1</v>
      </c>
      <c r="O293">
        <f t="shared" ca="1" si="90"/>
        <v>2</v>
      </c>
      <c r="Q293">
        <f t="shared" ca="1" si="90"/>
        <v>1</v>
      </c>
      <c r="R293">
        <f t="shared" ca="1" si="91"/>
        <v>3</v>
      </c>
      <c r="T293">
        <f t="shared" ca="1" si="92"/>
        <v>4</v>
      </c>
      <c r="U293">
        <f t="shared" ca="1" si="93"/>
        <v>3</v>
      </c>
      <c r="W293">
        <f t="shared" ca="1" si="94"/>
        <v>3</v>
      </c>
      <c r="X293">
        <f t="shared" ca="1" si="95"/>
        <v>5</v>
      </c>
      <c r="Z293">
        <f t="shared" ca="1" si="96"/>
        <v>4</v>
      </c>
      <c r="AA293">
        <f t="shared" ca="1" si="97"/>
        <v>4</v>
      </c>
      <c r="AC293">
        <f t="shared" ca="1" si="97"/>
        <v>2</v>
      </c>
      <c r="AD293">
        <f t="shared" ca="1" si="97"/>
        <v>4</v>
      </c>
      <c r="AF293">
        <f t="shared" ca="1" si="98"/>
        <v>2</v>
      </c>
      <c r="AG293">
        <f t="shared" ca="1" si="99"/>
        <v>4</v>
      </c>
      <c r="AI293">
        <f t="shared" ca="1" si="100"/>
        <v>2</v>
      </c>
      <c r="AJ293">
        <f t="shared" ca="1" si="101"/>
        <v>3</v>
      </c>
    </row>
    <row r="294" spans="1:36" x14ac:dyDescent="0.3">
      <c r="A294">
        <v>275</v>
      </c>
      <c r="B294">
        <f t="shared" ca="1" si="83"/>
        <v>3</v>
      </c>
      <c r="C294">
        <f t="shared" ca="1" si="84"/>
        <v>1</v>
      </c>
      <c r="E294">
        <f t="shared" ca="1" si="85"/>
        <v>2</v>
      </c>
      <c r="F294">
        <f t="shared" ca="1" si="102"/>
        <v>3</v>
      </c>
      <c r="H294">
        <f t="shared" ca="1" si="86"/>
        <v>4</v>
      </c>
      <c r="I294">
        <f t="shared" ca="1" si="87"/>
        <v>5</v>
      </c>
      <c r="K294">
        <f t="shared" ca="1" si="87"/>
        <v>1</v>
      </c>
      <c r="L294">
        <f t="shared" ca="1" si="88"/>
        <v>3</v>
      </c>
      <c r="N294">
        <f t="shared" ca="1" si="89"/>
        <v>4</v>
      </c>
      <c r="O294">
        <f t="shared" ca="1" si="90"/>
        <v>3</v>
      </c>
      <c r="Q294">
        <f t="shared" ca="1" si="90"/>
        <v>3</v>
      </c>
      <c r="R294">
        <f t="shared" ca="1" si="91"/>
        <v>5</v>
      </c>
      <c r="T294">
        <f t="shared" ca="1" si="92"/>
        <v>5</v>
      </c>
      <c r="U294">
        <f t="shared" ca="1" si="93"/>
        <v>4</v>
      </c>
      <c r="W294">
        <f t="shared" ca="1" si="94"/>
        <v>3</v>
      </c>
      <c r="X294">
        <f t="shared" ca="1" si="95"/>
        <v>5</v>
      </c>
      <c r="Z294">
        <f t="shared" ca="1" si="96"/>
        <v>2</v>
      </c>
      <c r="AA294">
        <f t="shared" ca="1" si="97"/>
        <v>2</v>
      </c>
      <c r="AC294">
        <f t="shared" ca="1" si="97"/>
        <v>1</v>
      </c>
      <c r="AD294">
        <f t="shared" ca="1" si="97"/>
        <v>5</v>
      </c>
      <c r="AF294">
        <f t="shared" ca="1" si="98"/>
        <v>5</v>
      </c>
      <c r="AG294">
        <f t="shared" ca="1" si="99"/>
        <v>1</v>
      </c>
      <c r="AI294">
        <f t="shared" ca="1" si="100"/>
        <v>2</v>
      </c>
      <c r="AJ294">
        <f t="shared" ca="1" si="101"/>
        <v>4</v>
      </c>
    </row>
    <row r="295" spans="1:36" x14ac:dyDescent="0.3">
      <c r="A295">
        <v>276</v>
      </c>
      <c r="B295">
        <f t="shared" ca="1" si="83"/>
        <v>3</v>
      </c>
      <c r="C295">
        <f t="shared" ca="1" si="84"/>
        <v>1</v>
      </c>
      <c r="E295">
        <f t="shared" ca="1" si="85"/>
        <v>2</v>
      </c>
      <c r="F295">
        <f t="shared" ca="1" si="102"/>
        <v>5</v>
      </c>
      <c r="H295">
        <f t="shared" ca="1" si="86"/>
        <v>2</v>
      </c>
      <c r="I295">
        <f t="shared" ca="1" si="87"/>
        <v>2</v>
      </c>
      <c r="K295">
        <f t="shared" ca="1" si="87"/>
        <v>2</v>
      </c>
      <c r="L295">
        <f t="shared" ca="1" si="88"/>
        <v>5</v>
      </c>
      <c r="N295">
        <f t="shared" ca="1" si="89"/>
        <v>2</v>
      </c>
      <c r="O295">
        <f t="shared" ca="1" si="90"/>
        <v>4</v>
      </c>
      <c r="Q295">
        <f t="shared" ca="1" si="90"/>
        <v>5</v>
      </c>
      <c r="R295">
        <f t="shared" ca="1" si="91"/>
        <v>4</v>
      </c>
      <c r="T295">
        <f t="shared" ca="1" si="92"/>
        <v>3</v>
      </c>
      <c r="U295">
        <f t="shared" ca="1" si="93"/>
        <v>4</v>
      </c>
      <c r="W295">
        <f t="shared" ca="1" si="94"/>
        <v>3</v>
      </c>
      <c r="X295">
        <f t="shared" ca="1" si="95"/>
        <v>3</v>
      </c>
      <c r="Z295">
        <f t="shared" ca="1" si="96"/>
        <v>2</v>
      </c>
      <c r="AA295">
        <f t="shared" ca="1" si="97"/>
        <v>2</v>
      </c>
      <c r="AC295">
        <f t="shared" ca="1" si="97"/>
        <v>1</v>
      </c>
      <c r="AD295">
        <f t="shared" ca="1" si="97"/>
        <v>4</v>
      </c>
      <c r="AF295">
        <f t="shared" ca="1" si="98"/>
        <v>3</v>
      </c>
      <c r="AG295">
        <f t="shared" ca="1" si="99"/>
        <v>4</v>
      </c>
      <c r="AI295">
        <f t="shared" ca="1" si="100"/>
        <v>5</v>
      </c>
      <c r="AJ295">
        <f t="shared" ca="1" si="101"/>
        <v>2</v>
      </c>
    </row>
    <row r="296" spans="1:36" x14ac:dyDescent="0.3">
      <c r="A296">
        <v>277</v>
      </c>
      <c r="B296">
        <f t="shared" ca="1" si="83"/>
        <v>3</v>
      </c>
      <c r="C296">
        <f t="shared" ca="1" si="84"/>
        <v>2</v>
      </c>
      <c r="E296">
        <f t="shared" ca="1" si="85"/>
        <v>3</v>
      </c>
      <c r="F296">
        <f t="shared" ca="1" si="102"/>
        <v>4</v>
      </c>
      <c r="H296">
        <f t="shared" ca="1" si="86"/>
        <v>4</v>
      </c>
      <c r="I296">
        <f t="shared" ca="1" si="87"/>
        <v>4</v>
      </c>
      <c r="K296">
        <f t="shared" ca="1" si="87"/>
        <v>3</v>
      </c>
      <c r="L296">
        <f t="shared" ca="1" si="88"/>
        <v>5</v>
      </c>
      <c r="N296">
        <f t="shared" ca="1" si="89"/>
        <v>2</v>
      </c>
      <c r="O296">
        <f t="shared" ca="1" si="90"/>
        <v>2</v>
      </c>
      <c r="Q296">
        <f t="shared" ca="1" si="90"/>
        <v>3</v>
      </c>
      <c r="R296">
        <f t="shared" ca="1" si="91"/>
        <v>3</v>
      </c>
      <c r="T296">
        <f t="shared" ca="1" si="92"/>
        <v>1</v>
      </c>
      <c r="U296">
        <f t="shared" ca="1" si="93"/>
        <v>5</v>
      </c>
      <c r="W296">
        <f t="shared" ca="1" si="94"/>
        <v>4</v>
      </c>
      <c r="X296">
        <f t="shared" ca="1" si="95"/>
        <v>2</v>
      </c>
      <c r="Z296">
        <f t="shared" ca="1" si="96"/>
        <v>4</v>
      </c>
      <c r="AA296">
        <f t="shared" ca="1" si="97"/>
        <v>4</v>
      </c>
      <c r="AC296">
        <f t="shared" ca="1" si="97"/>
        <v>1</v>
      </c>
      <c r="AD296">
        <f t="shared" ca="1" si="97"/>
        <v>4</v>
      </c>
      <c r="AF296">
        <f t="shared" ca="1" si="98"/>
        <v>1</v>
      </c>
      <c r="AG296">
        <f t="shared" ca="1" si="99"/>
        <v>5</v>
      </c>
      <c r="AI296">
        <f t="shared" ca="1" si="100"/>
        <v>3</v>
      </c>
      <c r="AJ296">
        <f t="shared" ca="1" si="101"/>
        <v>5</v>
      </c>
    </row>
    <row r="297" spans="1:36" x14ac:dyDescent="0.3">
      <c r="A297">
        <v>278</v>
      </c>
      <c r="B297">
        <f t="shared" ca="1" si="83"/>
        <v>1</v>
      </c>
      <c r="C297">
        <f t="shared" ca="1" si="84"/>
        <v>1</v>
      </c>
      <c r="E297">
        <f t="shared" ca="1" si="85"/>
        <v>2</v>
      </c>
      <c r="F297">
        <f t="shared" ca="1" si="102"/>
        <v>3</v>
      </c>
      <c r="H297">
        <f t="shared" ca="1" si="86"/>
        <v>4</v>
      </c>
      <c r="I297">
        <f t="shared" ca="1" si="87"/>
        <v>5</v>
      </c>
      <c r="K297">
        <f t="shared" ca="1" si="87"/>
        <v>3</v>
      </c>
      <c r="L297">
        <f t="shared" ca="1" si="88"/>
        <v>3</v>
      </c>
      <c r="N297">
        <f t="shared" ca="1" si="89"/>
        <v>2</v>
      </c>
      <c r="O297">
        <f t="shared" ca="1" si="90"/>
        <v>1</v>
      </c>
      <c r="Q297">
        <f t="shared" ca="1" si="90"/>
        <v>2</v>
      </c>
      <c r="R297">
        <f t="shared" ca="1" si="91"/>
        <v>5</v>
      </c>
      <c r="T297">
        <f t="shared" ca="1" si="92"/>
        <v>4</v>
      </c>
      <c r="U297">
        <f t="shared" ca="1" si="93"/>
        <v>3</v>
      </c>
      <c r="W297">
        <f t="shared" ca="1" si="94"/>
        <v>3</v>
      </c>
      <c r="X297">
        <f t="shared" ca="1" si="95"/>
        <v>2</v>
      </c>
      <c r="Z297">
        <f t="shared" ca="1" si="96"/>
        <v>3</v>
      </c>
      <c r="AA297">
        <f t="shared" ca="1" si="97"/>
        <v>2</v>
      </c>
      <c r="AC297">
        <f t="shared" ca="1" si="97"/>
        <v>1</v>
      </c>
      <c r="AD297">
        <f t="shared" ca="1" si="97"/>
        <v>5</v>
      </c>
      <c r="AF297">
        <f t="shared" ca="1" si="98"/>
        <v>2</v>
      </c>
      <c r="AG297">
        <f t="shared" ca="1" si="99"/>
        <v>4</v>
      </c>
      <c r="AI297">
        <f t="shared" ca="1" si="100"/>
        <v>5</v>
      </c>
      <c r="AJ297">
        <f t="shared" ca="1" si="101"/>
        <v>4</v>
      </c>
    </row>
    <row r="298" spans="1:36" x14ac:dyDescent="0.3">
      <c r="A298">
        <v>279</v>
      </c>
      <c r="B298">
        <f t="shared" ca="1" si="83"/>
        <v>2</v>
      </c>
      <c r="C298">
        <f t="shared" ca="1" si="84"/>
        <v>1</v>
      </c>
      <c r="E298">
        <f t="shared" ca="1" si="85"/>
        <v>4</v>
      </c>
      <c r="F298">
        <f t="shared" ca="1" si="102"/>
        <v>5</v>
      </c>
      <c r="H298">
        <f t="shared" ca="1" si="86"/>
        <v>2</v>
      </c>
      <c r="I298">
        <f t="shared" ca="1" si="87"/>
        <v>5</v>
      </c>
      <c r="K298">
        <f t="shared" ca="1" si="87"/>
        <v>1</v>
      </c>
      <c r="L298">
        <f t="shared" ca="1" si="88"/>
        <v>5</v>
      </c>
      <c r="N298">
        <f t="shared" ca="1" si="89"/>
        <v>4</v>
      </c>
      <c r="O298">
        <f t="shared" ca="1" si="90"/>
        <v>1</v>
      </c>
      <c r="Q298">
        <f t="shared" ca="1" si="90"/>
        <v>3</v>
      </c>
      <c r="R298">
        <f t="shared" ca="1" si="91"/>
        <v>3</v>
      </c>
      <c r="T298">
        <f t="shared" ca="1" si="92"/>
        <v>4</v>
      </c>
      <c r="U298">
        <f t="shared" ca="1" si="93"/>
        <v>5</v>
      </c>
      <c r="W298">
        <f t="shared" ca="1" si="94"/>
        <v>4</v>
      </c>
      <c r="X298">
        <f t="shared" ca="1" si="95"/>
        <v>4</v>
      </c>
      <c r="Z298">
        <f t="shared" ca="1" si="96"/>
        <v>3</v>
      </c>
      <c r="AA298">
        <f t="shared" ca="1" si="97"/>
        <v>3</v>
      </c>
      <c r="AC298">
        <f t="shared" ca="1" si="97"/>
        <v>2</v>
      </c>
      <c r="AD298">
        <f t="shared" ca="1" si="97"/>
        <v>4</v>
      </c>
      <c r="AF298">
        <f t="shared" ca="1" si="98"/>
        <v>5</v>
      </c>
      <c r="AG298">
        <f t="shared" ca="1" si="99"/>
        <v>3</v>
      </c>
      <c r="AI298">
        <f t="shared" ca="1" si="100"/>
        <v>5</v>
      </c>
      <c r="AJ298">
        <f t="shared" ca="1" si="101"/>
        <v>3</v>
      </c>
    </row>
    <row r="299" spans="1:36" x14ac:dyDescent="0.3">
      <c r="A299">
        <v>280</v>
      </c>
      <c r="B299">
        <f t="shared" ca="1" si="83"/>
        <v>3</v>
      </c>
      <c r="C299">
        <f t="shared" ca="1" si="84"/>
        <v>2</v>
      </c>
      <c r="E299">
        <f t="shared" ca="1" si="85"/>
        <v>5</v>
      </c>
      <c r="F299">
        <f t="shared" ca="1" si="102"/>
        <v>4</v>
      </c>
      <c r="H299">
        <f t="shared" ca="1" si="86"/>
        <v>3</v>
      </c>
      <c r="I299">
        <f t="shared" ca="1" si="87"/>
        <v>4</v>
      </c>
      <c r="K299">
        <f t="shared" ca="1" si="87"/>
        <v>1</v>
      </c>
      <c r="L299">
        <f t="shared" ca="1" si="88"/>
        <v>5</v>
      </c>
      <c r="N299">
        <f t="shared" ca="1" si="89"/>
        <v>3</v>
      </c>
      <c r="O299">
        <f t="shared" ca="1" si="90"/>
        <v>3</v>
      </c>
      <c r="Q299">
        <f t="shared" ca="1" si="90"/>
        <v>4</v>
      </c>
      <c r="R299">
        <f t="shared" ca="1" si="91"/>
        <v>4</v>
      </c>
      <c r="T299">
        <f t="shared" ca="1" si="92"/>
        <v>5</v>
      </c>
      <c r="U299">
        <f t="shared" ca="1" si="93"/>
        <v>3</v>
      </c>
      <c r="W299">
        <f t="shared" ca="1" si="94"/>
        <v>1</v>
      </c>
      <c r="X299">
        <f t="shared" ca="1" si="95"/>
        <v>5</v>
      </c>
      <c r="Z299">
        <f t="shared" ca="1" si="96"/>
        <v>3</v>
      </c>
      <c r="AA299">
        <f t="shared" ca="1" si="97"/>
        <v>2</v>
      </c>
      <c r="AC299">
        <f t="shared" ca="1" si="97"/>
        <v>1</v>
      </c>
      <c r="AD299">
        <f t="shared" ca="1" si="97"/>
        <v>5</v>
      </c>
      <c r="AF299">
        <f t="shared" ca="1" si="98"/>
        <v>4</v>
      </c>
      <c r="AG299">
        <f t="shared" ca="1" si="99"/>
        <v>5</v>
      </c>
      <c r="AI299">
        <f t="shared" ca="1" si="100"/>
        <v>3</v>
      </c>
      <c r="AJ299">
        <f t="shared" ca="1" si="101"/>
        <v>4</v>
      </c>
    </row>
    <row r="300" spans="1:36" x14ac:dyDescent="0.3">
      <c r="A300">
        <v>281</v>
      </c>
      <c r="B300">
        <f t="shared" ca="1" si="83"/>
        <v>2</v>
      </c>
      <c r="C300">
        <f t="shared" ca="1" si="84"/>
        <v>3</v>
      </c>
      <c r="E300">
        <f t="shared" ca="1" si="85"/>
        <v>2</v>
      </c>
      <c r="F300">
        <f t="shared" ca="1" si="102"/>
        <v>3</v>
      </c>
      <c r="H300">
        <f t="shared" ca="1" si="86"/>
        <v>3</v>
      </c>
      <c r="I300">
        <f t="shared" ca="1" si="87"/>
        <v>5</v>
      </c>
      <c r="K300">
        <f t="shared" ca="1" si="87"/>
        <v>3</v>
      </c>
      <c r="L300">
        <f t="shared" ca="1" si="88"/>
        <v>5</v>
      </c>
      <c r="N300">
        <f t="shared" ca="1" si="89"/>
        <v>3</v>
      </c>
      <c r="O300">
        <f t="shared" ca="1" si="90"/>
        <v>1</v>
      </c>
      <c r="Q300">
        <f t="shared" ca="1" si="90"/>
        <v>4</v>
      </c>
      <c r="R300">
        <f t="shared" ca="1" si="91"/>
        <v>3</v>
      </c>
      <c r="T300">
        <f t="shared" ca="1" si="92"/>
        <v>5</v>
      </c>
      <c r="U300">
        <f t="shared" ca="1" si="93"/>
        <v>4</v>
      </c>
      <c r="W300">
        <f t="shared" ca="1" si="94"/>
        <v>2</v>
      </c>
      <c r="X300">
        <f t="shared" ca="1" si="95"/>
        <v>2</v>
      </c>
      <c r="Z300">
        <f t="shared" ca="1" si="96"/>
        <v>4</v>
      </c>
      <c r="AA300">
        <f t="shared" ca="1" si="97"/>
        <v>5</v>
      </c>
      <c r="AC300">
        <f t="shared" ca="1" si="97"/>
        <v>1</v>
      </c>
      <c r="AD300">
        <f t="shared" ca="1" si="97"/>
        <v>4</v>
      </c>
      <c r="AF300">
        <f t="shared" ca="1" si="98"/>
        <v>5</v>
      </c>
      <c r="AG300">
        <f t="shared" ca="1" si="99"/>
        <v>3</v>
      </c>
      <c r="AI300">
        <f t="shared" ca="1" si="100"/>
        <v>5</v>
      </c>
      <c r="AJ300">
        <f t="shared" ca="1" si="101"/>
        <v>5</v>
      </c>
    </row>
    <row r="301" spans="1:36" x14ac:dyDescent="0.3">
      <c r="A301">
        <v>282</v>
      </c>
      <c r="B301">
        <f t="shared" ca="1" si="83"/>
        <v>2</v>
      </c>
      <c r="C301">
        <f t="shared" ca="1" si="84"/>
        <v>2</v>
      </c>
      <c r="E301">
        <f t="shared" ca="1" si="85"/>
        <v>5</v>
      </c>
      <c r="F301">
        <f t="shared" ca="1" si="102"/>
        <v>4</v>
      </c>
      <c r="H301">
        <f t="shared" ca="1" si="86"/>
        <v>4</v>
      </c>
      <c r="I301">
        <f t="shared" ca="1" si="87"/>
        <v>2</v>
      </c>
      <c r="K301">
        <f t="shared" ca="1" si="87"/>
        <v>2</v>
      </c>
      <c r="L301">
        <f t="shared" ca="1" si="88"/>
        <v>5</v>
      </c>
      <c r="N301">
        <f t="shared" ca="1" si="89"/>
        <v>2</v>
      </c>
      <c r="O301">
        <f t="shared" ca="1" si="90"/>
        <v>3</v>
      </c>
      <c r="Q301">
        <f t="shared" ca="1" si="90"/>
        <v>4</v>
      </c>
      <c r="R301">
        <f t="shared" ca="1" si="91"/>
        <v>4</v>
      </c>
      <c r="T301">
        <f t="shared" ca="1" si="92"/>
        <v>3</v>
      </c>
      <c r="U301">
        <f t="shared" ca="1" si="93"/>
        <v>4</v>
      </c>
      <c r="W301">
        <f t="shared" ca="1" si="94"/>
        <v>2</v>
      </c>
      <c r="X301">
        <f t="shared" ca="1" si="95"/>
        <v>5</v>
      </c>
      <c r="Z301">
        <f t="shared" ca="1" si="96"/>
        <v>5</v>
      </c>
      <c r="AA301">
        <f t="shared" ca="1" si="97"/>
        <v>3</v>
      </c>
      <c r="AC301">
        <f t="shared" ca="1" si="97"/>
        <v>1</v>
      </c>
      <c r="AD301">
        <f t="shared" ca="1" si="97"/>
        <v>4</v>
      </c>
      <c r="AF301">
        <f t="shared" ca="1" si="98"/>
        <v>4</v>
      </c>
      <c r="AG301">
        <f t="shared" ca="1" si="99"/>
        <v>4</v>
      </c>
      <c r="AI301">
        <f t="shared" ca="1" si="100"/>
        <v>2</v>
      </c>
      <c r="AJ301">
        <f t="shared" ca="1" si="101"/>
        <v>2</v>
      </c>
    </row>
    <row r="302" spans="1:36" x14ac:dyDescent="0.3">
      <c r="A302">
        <v>283</v>
      </c>
      <c r="B302">
        <f t="shared" ca="1" si="83"/>
        <v>1</v>
      </c>
      <c r="C302">
        <f t="shared" ca="1" si="84"/>
        <v>2</v>
      </c>
      <c r="E302">
        <f t="shared" ca="1" si="85"/>
        <v>2</v>
      </c>
      <c r="F302">
        <f t="shared" ca="1" si="102"/>
        <v>3</v>
      </c>
      <c r="H302">
        <f t="shared" ca="1" si="86"/>
        <v>4</v>
      </c>
      <c r="I302">
        <f t="shared" ca="1" si="87"/>
        <v>5</v>
      </c>
      <c r="K302">
        <f t="shared" ca="1" si="87"/>
        <v>1</v>
      </c>
      <c r="L302">
        <f t="shared" ca="1" si="88"/>
        <v>5</v>
      </c>
      <c r="N302">
        <f t="shared" ca="1" si="89"/>
        <v>2</v>
      </c>
      <c r="O302">
        <f t="shared" ca="1" si="90"/>
        <v>2</v>
      </c>
      <c r="Q302">
        <f t="shared" ca="1" si="90"/>
        <v>4</v>
      </c>
      <c r="R302">
        <f t="shared" ca="1" si="91"/>
        <v>5</v>
      </c>
      <c r="T302">
        <f t="shared" ca="1" si="92"/>
        <v>2</v>
      </c>
      <c r="U302">
        <f t="shared" ca="1" si="93"/>
        <v>5</v>
      </c>
      <c r="W302">
        <f t="shared" ca="1" si="94"/>
        <v>3</v>
      </c>
      <c r="X302">
        <f t="shared" ca="1" si="95"/>
        <v>2</v>
      </c>
      <c r="Z302">
        <f t="shared" ca="1" si="96"/>
        <v>4</v>
      </c>
      <c r="AA302">
        <f t="shared" ca="1" si="97"/>
        <v>2</v>
      </c>
      <c r="AC302">
        <f t="shared" ca="1" si="97"/>
        <v>2</v>
      </c>
      <c r="AD302">
        <f t="shared" ca="1" si="97"/>
        <v>4</v>
      </c>
      <c r="AF302">
        <f t="shared" ca="1" si="98"/>
        <v>4</v>
      </c>
      <c r="AG302">
        <f t="shared" ca="1" si="99"/>
        <v>3</v>
      </c>
      <c r="AI302">
        <f t="shared" ca="1" si="100"/>
        <v>4</v>
      </c>
      <c r="AJ302">
        <f t="shared" ca="1" si="101"/>
        <v>4</v>
      </c>
    </row>
    <row r="303" spans="1:36" x14ac:dyDescent="0.3">
      <c r="A303">
        <v>284</v>
      </c>
      <c r="B303">
        <f t="shared" ca="1" si="83"/>
        <v>2</v>
      </c>
      <c r="C303">
        <f t="shared" ca="1" si="84"/>
        <v>1</v>
      </c>
      <c r="E303">
        <f t="shared" ca="1" si="85"/>
        <v>1</v>
      </c>
      <c r="F303">
        <f t="shared" ca="1" si="102"/>
        <v>4</v>
      </c>
      <c r="H303">
        <f t="shared" ca="1" si="86"/>
        <v>3</v>
      </c>
      <c r="I303">
        <f t="shared" ca="1" si="87"/>
        <v>5</v>
      </c>
      <c r="K303">
        <f t="shared" ca="1" si="87"/>
        <v>3</v>
      </c>
      <c r="L303">
        <f t="shared" ca="1" si="88"/>
        <v>5</v>
      </c>
      <c r="N303">
        <f t="shared" ca="1" si="89"/>
        <v>3</v>
      </c>
      <c r="O303">
        <f t="shared" ca="1" si="90"/>
        <v>3</v>
      </c>
      <c r="Q303">
        <f t="shared" ca="1" si="90"/>
        <v>2</v>
      </c>
      <c r="R303">
        <f t="shared" ca="1" si="91"/>
        <v>5</v>
      </c>
      <c r="T303">
        <f t="shared" ca="1" si="92"/>
        <v>5</v>
      </c>
      <c r="U303">
        <f t="shared" ca="1" si="93"/>
        <v>2</v>
      </c>
      <c r="W303">
        <f t="shared" ca="1" si="94"/>
        <v>1</v>
      </c>
      <c r="X303">
        <f t="shared" ca="1" si="95"/>
        <v>5</v>
      </c>
      <c r="Z303">
        <f t="shared" ca="1" si="96"/>
        <v>2</v>
      </c>
      <c r="AA303">
        <f t="shared" ca="1" si="97"/>
        <v>1</v>
      </c>
      <c r="AC303">
        <f t="shared" ca="1" si="97"/>
        <v>1</v>
      </c>
      <c r="AD303">
        <f t="shared" ca="1" si="97"/>
        <v>3</v>
      </c>
      <c r="AF303">
        <f t="shared" ca="1" si="98"/>
        <v>5</v>
      </c>
      <c r="AG303">
        <f t="shared" ca="1" si="99"/>
        <v>3</v>
      </c>
      <c r="AI303">
        <f t="shared" ca="1" si="100"/>
        <v>2</v>
      </c>
      <c r="AJ303">
        <f t="shared" ca="1" si="101"/>
        <v>1</v>
      </c>
    </row>
    <row r="304" spans="1:36" x14ac:dyDescent="0.3">
      <c r="A304">
        <v>285</v>
      </c>
      <c r="B304">
        <f t="shared" ca="1" si="83"/>
        <v>2</v>
      </c>
      <c r="C304">
        <f t="shared" ca="1" si="84"/>
        <v>1</v>
      </c>
      <c r="E304">
        <f t="shared" ca="1" si="85"/>
        <v>5</v>
      </c>
      <c r="F304">
        <f t="shared" ca="1" si="102"/>
        <v>3</v>
      </c>
      <c r="H304">
        <f t="shared" ca="1" si="86"/>
        <v>4</v>
      </c>
      <c r="I304">
        <f t="shared" ca="1" si="87"/>
        <v>3</v>
      </c>
      <c r="K304">
        <f t="shared" ca="1" si="87"/>
        <v>1</v>
      </c>
      <c r="L304">
        <f t="shared" ca="1" si="88"/>
        <v>3</v>
      </c>
      <c r="N304">
        <f t="shared" ca="1" si="89"/>
        <v>2</v>
      </c>
      <c r="O304">
        <f t="shared" ca="1" si="90"/>
        <v>2</v>
      </c>
      <c r="Q304">
        <f t="shared" ca="1" si="90"/>
        <v>3</v>
      </c>
      <c r="R304">
        <f t="shared" ca="1" si="91"/>
        <v>2</v>
      </c>
      <c r="T304">
        <f t="shared" ca="1" si="92"/>
        <v>2</v>
      </c>
      <c r="U304">
        <f t="shared" ca="1" si="93"/>
        <v>4</v>
      </c>
      <c r="W304">
        <f t="shared" ca="1" si="94"/>
        <v>4</v>
      </c>
      <c r="X304">
        <f t="shared" ca="1" si="95"/>
        <v>5</v>
      </c>
      <c r="Z304">
        <f t="shared" ca="1" si="96"/>
        <v>4</v>
      </c>
      <c r="AA304">
        <f t="shared" ca="1" si="97"/>
        <v>3</v>
      </c>
      <c r="AC304">
        <f t="shared" ca="1" si="97"/>
        <v>1</v>
      </c>
      <c r="AD304">
        <f t="shared" ca="1" si="97"/>
        <v>5</v>
      </c>
      <c r="AF304">
        <f t="shared" ca="1" si="98"/>
        <v>5</v>
      </c>
      <c r="AG304">
        <f t="shared" ca="1" si="99"/>
        <v>3</v>
      </c>
      <c r="AI304">
        <f t="shared" ca="1" si="100"/>
        <v>3</v>
      </c>
      <c r="AJ304">
        <f t="shared" ca="1" si="101"/>
        <v>2</v>
      </c>
    </row>
    <row r="305" spans="1:36" x14ac:dyDescent="0.3">
      <c r="A305">
        <v>286</v>
      </c>
      <c r="B305">
        <f t="shared" ca="1" si="83"/>
        <v>2</v>
      </c>
      <c r="C305">
        <f t="shared" ca="1" si="84"/>
        <v>1</v>
      </c>
      <c r="E305">
        <f t="shared" ca="1" si="85"/>
        <v>5</v>
      </c>
      <c r="F305">
        <f t="shared" ca="1" si="102"/>
        <v>1</v>
      </c>
      <c r="H305">
        <f t="shared" ca="1" si="86"/>
        <v>4</v>
      </c>
      <c r="I305">
        <f t="shared" ca="1" si="87"/>
        <v>5</v>
      </c>
      <c r="K305">
        <f t="shared" ca="1" si="87"/>
        <v>3</v>
      </c>
      <c r="L305">
        <f t="shared" ca="1" si="88"/>
        <v>5</v>
      </c>
      <c r="N305">
        <f t="shared" ca="1" si="89"/>
        <v>4</v>
      </c>
      <c r="O305">
        <f t="shared" ca="1" si="90"/>
        <v>1</v>
      </c>
      <c r="Q305">
        <f t="shared" ca="1" si="90"/>
        <v>3</v>
      </c>
      <c r="R305">
        <f t="shared" ca="1" si="91"/>
        <v>4</v>
      </c>
      <c r="T305">
        <f t="shared" ca="1" si="92"/>
        <v>2</v>
      </c>
      <c r="U305">
        <f t="shared" ca="1" si="93"/>
        <v>4</v>
      </c>
      <c r="W305">
        <f t="shared" ca="1" si="94"/>
        <v>2</v>
      </c>
      <c r="X305">
        <f t="shared" ca="1" si="95"/>
        <v>2</v>
      </c>
      <c r="Z305">
        <f t="shared" ca="1" si="96"/>
        <v>4</v>
      </c>
      <c r="AA305">
        <f t="shared" ca="1" si="97"/>
        <v>3</v>
      </c>
      <c r="AC305">
        <f t="shared" ca="1" si="97"/>
        <v>2</v>
      </c>
      <c r="AD305">
        <f t="shared" ca="1" si="97"/>
        <v>4</v>
      </c>
      <c r="AF305">
        <f t="shared" ca="1" si="98"/>
        <v>5</v>
      </c>
      <c r="AG305">
        <f t="shared" ca="1" si="99"/>
        <v>5</v>
      </c>
      <c r="AI305">
        <f t="shared" ca="1" si="100"/>
        <v>4</v>
      </c>
      <c r="AJ305">
        <f t="shared" ca="1" si="101"/>
        <v>3</v>
      </c>
    </row>
    <row r="306" spans="1:36" x14ac:dyDescent="0.3">
      <c r="A306">
        <v>287</v>
      </c>
      <c r="B306">
        <f t="shared" ca="1" si="83"/>
        <v>1</v>
      </c>
      <c r="C306">
        <f t="shared" ca="1" si="84"/>
        <v>1</v>
      </c>
      <c r="E306">
        <f t="shared" ca="1" si="85"/>
        <v>2</v>
      </c>
      <c r="F306">
        <f t="shared" ca="1" si="102"/>
        <v>5</v>
      </c>
      <c r="H306">
        <f t="shared" ca="1" si="86"/>
        <v>3</v>
      </c>
      <c r="I306">
        <f t="shared" ca="1" si="87"/>
        <v>5</v>
      </c>
      <c r="K306">
        <f t="shared" ca="1" si="87"/>
        <v>2</v>
      </c>
      <c r="L306">
        <f t="shared" ca="1" si="88"/>
        <v>3</v>
      </c>
      <c r="N306">
        <f t="shared" ca="1" si="89"/>
        <v>4</v>
      </c>
      <c r="O306">
        <f t="shared" ca="1" si="90"/>
        <v>2</v>
      </c>
      <c r="Q306">
        <f t="shared" ca="1" si="90"/>
        <v>3</v>
      </c>
      <c r="R306">
        <f t="shared" ca="1" si="91"/>
        <v>4</v>
      </c>
      <c r="T306">
        <f t="shared" ca="1" si="92"/>
        <v>5</v>
      </c>
      <c r="U306">
        <f t="shared" ca="1" si="93"/>
        <v>3</v>
      </c>
      <c r="W306">
        <f t="shared" ca="1" si="94"/>
        <v>3</v>
      </c>
      <c r="X306">
        <f t="shared" ca="1" si="95"/>
        <v>2</v>
      </c>
      <c r="Z306">
        <f t="shared" ca="1" si="96"/>
        <v>4</v>
      </c>
      <c r="AA306">
        <f t="shared" ca="1" si="97"/>
        <v>2</v>
      </c>
      <c r="AC306">
        <f t="shared" ca="1" si="97"/>
        <v>1</v>
      </c>
      <c r="AD306">
        <f t="shared" ca="1" si="97"/>
        <v>3</v>
      </c>
      <c r="AF306">
        <f t="shared" ca="1" si="98"/>
        <v>3</v>
      </c>
      <c r="AG306">
        <f t="shared" ca="1" si="99"/>
        <v>3</v>
      </c>
      <c r="AI306">
        <f t="shared" ca="1" si="100"/>
        <v>4</v>
      </c>
      <c r="AJ306">
        <f t="shared" ca="1" si="101"/>
        <v>4</v>
      </c>
    </row>
    <row r="307" spans="1:36" x14ac:dyDescent="0.3">
      <c r="A307">
        <v>288</v>
      </c>
      <c r="B307">
        <f t="shared" ca="1" si="83"/>
        <v>2</v>
      </c>
      <c r="C307">
        <f t="shared" ca="1" si="84"/>
        <v>2</v>
      </c>
      <c r="E307">
        <f t="shared" ca="1" si="85"/>
        <v>2</v>
      </c>
      <c r="F307">
        <f t="shared" ca="1" si="102"/>
        <v>4</v>
      </c>
      <c r="H307">
        <f t="shared" ca="1" si="86"/>
        <v>2</v>
      </c>
      <c r="I307">
        <f t="shared" ca="1" si="87"/>
        <v>5</v>
      </c>
      <c r="K307">
        <f t="shared" ca="1" si="87"/>
        <v>1</v>
      </c>
      <c r="L307">
        <f t="shared" ca="1" si="88"/>
        <v>5</v>
      </c>
      <c r="N307">
        <f t="shared" ca="1" si="89"/>
        <v>3</v>
      </c>
      <c r="O307">
        <f t="shared" ca="1" si="90"/>
        <v>3</v>
      </c>
      <c r="Q307">
        <f t="shared" ca="1" si="90"/>
        <v>2</v>
      </c>
      <c r="R307">
        <f t="shared" ca="1" si="91"/>
        <v>3</v>
      </c>
      <c r="T307">
        <f t="shared" ca="1" si="92"/>
        <v>4</v>
      </c>
      <c r="U307">
        <f t="shared" ca="1" si="93"/>
        <v>3</v>
      </c>
      <c r="W307">
        <f t="shared" ca="1" si="94"/>
        <v>3</v>
      </c>
      <c r="X307">
        <f t="shared" ca="1" si="95"/>
        <v>5</v>
      </c>
      <c r="Z307">
        <f t="shared" ca="1" si="96"/>
        <v>5</v>
      </c>
      <c r="AA307">
        <f t="shared" ca="1" si="97"/>
        <v>3</v>
      </c>
      <c r="AC307">
        <f t="shared" ca="1" si="97"/>
        <v>1</v>
      </c>
      <c r="AD307">
        <f t="shared" ca="1" si="97"/>
        <v>4</v>
      </c>
      <c r="AF307">
        <f t="shared" ca="1" si="98"/>
        <v>3</v>
      </c>
      <c r="AG307">
        <f t="shared" ca="1" si="99"/>
        <v>4</v>
      </c>
      <c r="AI307">
        <f t="shared" ca="1" si="100"/>
        <v>2</v>
      </c>
      <c r="AJ307">
        <f t="shared" ca="1" si="101"/>
        <v>1</v>
      </c>
    </row>
    <row r="308" spans="1:36" x14ac:dyDescent="0.3">
      <c r="A308">
        <v>289</v>
      </c>
      <c r="B308">
        <f t="shared" ca="1" si="83"/>
        <v>3</v>
      </c>
      <c r="C308">
        <f t="shared" ca="1" si="84"/>
        <v>4</v>
      </c>
      <c r="E308">
        <f t="shared" ca="1" si="85"/>
        <v>3</v>
      </c>
      <c r="F308">
        <f t="shared" ca="1" si="102"/>
        <v>3</v>
      </c>
      <c r="H308">
        <f t="shared" ca="1" si="86"/>
        <v>3</v>
      </c>
      <c r="I308">
        <f t="shared" ca="1" si="87"/>
        <v>5</v>
      </c>
      <c r="K308">
        <f t="shared" ca="1" si="87"/>
        <v>1</v>
      </c>
      <c r="L308">
        <f t="shared" ca="1" si="88"/>
        <v>5</v>
      </c>
      <c r="N308">
        <f t="shared" ca="1" si="89"/>
        <v>3</v>
      </c>
      <c r="O308">
        <f t="shared" ca="1" si="90"/>
        <v>3</v>
      </c>
      <c r="Q308">
        <f t="shared" ca="1" si="90"/>
        <v>3</v>
      </c>
      <c r="R308">
        <f t="shared" ca="1" si="91"/>
        <v>3</v>
      </c>
      <c r="T308">
        <f t="shared" ca="1" si="92"/>
        <v>2</v>
      </c>
      <c r="U308">
        <f t="shared" ca="1" si="93"/>
        <v>4</v>
      </c>
      <c r="W308">
        <f t="shared" ca="1" si="94"/>
        <v>2</v>
      </c>
      <c r="X308">
        <f t="shared" ca="1" si="95"/>
        <v>1</v>
      </c>
      <c r="Z308">
        <f t="shared" ca="1" si="96"/>
        <v>4</v>
      </c>
      <c r="AA308">
        <f t="shared" ca="1" si="97"/>
        <v>4</v>
      </c>
      <c r="AC308">
        <f t="shared" ca="1" si="97"/>
        <v>1</v>
      </c>
      <c r="AD308">
        <f t="shared" ca="1" si="97"/>
        <v>4</v>
      </c>
      <c r="AF308">
        <f t="shared" ca="1" si="98"/>
        <v>4</v>
      </c>
      <c r="AG308">
        <f t="shared" ca="1" si="99"/>
        <v>4</v>
      </c>
      <c r="AI308">
        <f t="shared" ca="1" si="100"/>
        <v>5</v>
      </c>
      <c r="AJ308">
        <f t="shared" ca="1" si="101"/>
        <v>3</v>
      </c>
    </row>
    <row r="309" spans="1:36" x14ac:dyDescent="0.3">
      <c r="A309">
        <v>290</v>
      </c>
      <c r="B309">
        <f t="shared" ca="1" si="83"/>
        <v>2</v>
      </c>
      <c r="C309">
        <f t="shared" ca="1" si="84"/>
        <v>4</v>
      </c>
      <c r="E309">
        <f t="shared" ca="1" si="85"/>
        <v>5</v>
      </c>
      <c r="F309">
        <f t="shared" ca="1" si="102"/>
        <v>5</v>
      </c>
      <c r="H309">
        <f t="shared" ca="1" si="86"/>
        <v>5</v>
      </c>
      <c r="I309">
        <f t="shared" ca="1" si="87"/>
        <v>4</v>
      </c>
      <c r="K309">
        <f t="shared" ca="1" si="87"/>
        <v>3</v>
      </c>
      <c r="L309">
        <f t="shared" ca="1" si="88"/>
        <v>5</v>
      </c>
      <c r="N309">
        <f t="shared" ca="1" si="89"/>
        <v>5</v>
      </c>
      <c r="O309">
        <f t="shared" ca="1" si="90"/>
        <v>2</v>
      </c>
      <c r="Q309">
        <f t="shared" ca="1" si="90"/>
        <v>3</v>
      </c>
      <c r="R309">
        <f t="shared" ca="1" si="91"/>
        <v>5</v>
      </c>
      <c r="T309">
        <f t="shared" ca="1" si="92"/>
        <v>4</v>
      </c>
      <c r="U309">
        <f t="shared" ca="1" si="93"/>
        <v>3</v>
      </c>
      <c r="W309">
        <f t="shared" ca="1" si="94"/>
        <v>3</v>
      </c>
      <c r="X309">
        <f t="shared" ca="1" si="95"/>
        <v>5</v>
      </c>
      <c r="Z309">
        <f t="shared" ca="1" si="96"/>
        <v>2</v>
      </c>
      <c r="AA309">
        <f t="shared" ca="1" si="97"/>
        <v>2</v>
      </c>
      <c r="AC309">
        <f t="shared" ca="1" si="97"/>
        <v>2</v>
      </c>
      <c r="AD309">
        <f t="shared" ca="1" si="97"/>
        <v>3</v>
      </c>
      <c r="AF309">
        <f t="shared" ca="1" si="98"/>
        <v>2</v>
      </c>
      <c r="AG309">
        <f t="shared" ca="1" si="99"/>
        <v>5</v>
      </c>
      <c r="AI309">
        <f t="shared" ca="1" si="100"/>
        <v>2</v>
      </c>
      <c r="AJ309">
        <f t="shared" ca="1" si="101"/>
        <v>3</v>
      </c>
    </row>
    <row r="310" spans="1:36" x14ac:dyDescent="0.3">
      <c r="A310">
        <v>291</v>
      </c>
      <c r="B310">
        <f t="shared" ca="1" si="83"/>
        <v>2</v>
      </c>
      <c r="C310">
        <f t="shared" ca="1" si="84"/>
        <v>3</v>
      </c>
      <c r="E310">
        <f t="shared" ca="1" si="85"/>
        <v>2</v>
      </c>
      <c r="F310">
        <f t="shared" ca="1" si="102"/>
        <v>2</v>
      </c>
      <c r="H310">
        <f t="shared" ca="1" si="86"/>
        <v>5</v>
      </c>
      <c r="I310">
        <f t="shared" ca="1" si="87"/>
        <v>5</v>
      </c>
      <c r="K310">
        <f t="shared" ca="1" si="87"/>
        <v>1</v>
      </c>
      <c r="L310">
        <f t="shared" ca="1" si="88"/>
        <v>5</v>
      </c>
      <c r="N310">
        <f t="shared" ca="1" si="89"/>
        <v>3</v>
      </c>
      <c r="O310">
        <f t="shared" ca="1" si="90"/>
        <v>2</v>
      </c>
      <c r="Q310">
        <f t="shared" ca="1" si="90"/>
        <v>3</v>
      </c>
      <c r="R310">
        <f t="shared" ca="1" si="91"/>
        <v>5</v>
      </c>
      <c r="T310">
        <f t="shared" ca="1" si="92"/>
        <v>3</v>
      </c>
      <c r="U310">
        <f t="shared" ca="1" si="93"/>
        <v>2</v>
      </c>
      <c r="W310">
        <f t="shared" ca="1" si="94"/>
        <v>1</v>
      </c>
      <c r="X310">
        <f t="shared" ca="1" si="95"/>
        <v>5</v>
      </c>
      <c r="Z310">
        <f t="shared" ca="1" si="96"/>
        <v>2</v>
      </c>
      <c r="AA310">
        <f t="shared" ca="1" si="97"/>
        <v>4</v>
      </c>
      <c r="AC310">
        <f t="shared" ca="1" si="97"/>
        <v>1</v>
      </c>
      <c r="AD310">
        <f t="shared" ca="1" si="97"/>
        <v>2</v>
      </c>
      <c r="AF310">
        <f t="shared" ca="1" si="98"/>
        <v>5</v>
      </c>
      <c r="AG310">
        <f t="shared" ca="1" si="99"/>
        <v>2</v>
      </c>
      <c r="AI310">
        <f t="shared" ca="1" si="100"/>
        <v>5</v>
      </c>
      <c r="AJ310">
        <f t="shared" ca="1" si="101"/>
        <v>3</v>
      </c>
    </row>
    <row r="311" spans="1:36" x14ac:dyDescent="0.3">
      <c r="A311">
        <v>292</v>
      </c>
      <c r="B311">
        <f t="shared" ca="1" si="83"/>
        <v>1</v>
      </c>
      <c r="C311">
        <f t="shared" ca="1" si="84"/>
        <v>2</v>
      </c>
      <c r="E311">
        <f t="shared" ca="1" si="85"/>
        <v>2</v>
      </c>
      <c r="F311">
        <f t="shared" ca="1" si="102"/>
        <v>4</v>
      </c>
      <c r="H311">
        <f t="shared" ca="1" si="86"/>
        <v>4</v>
      </c>
      <c r="I311">
        <f t="shared" ca="1" si="87"/>
        <v>3</v>
      </c>
      <c r="K311">
        <f t="shared" ca="1" si="87"/>
        <v>1</v>
      </c>
      <c r="L311">
        <f t="shared" ca="1" si="88"/>
        <v>2</v>
      </c>
      <c r="N311">
        <f t="shared" ca="1" si="89"/>
        <v>1</v>
      </c>
      <c r="O311">
        <f t="shared" ca="1" si="90"/>
        <v>3</v>
      </c>
      <c r="Q311">
        <f t="shared" ca="1" si="90"/>
        <v>3</v>
      </c>
      <c r="R311">
        <f t="shared" ca="1" si="91"/>
        <v>4</v>
      </c>
      <c r="T311">
        <f t="shared" ca="1" si="92"/>
        <v>5</v>
      </c>
      <c r="U311">
        <f t="shared" ca="1" si="93"/>
        <v>5</v>
      </c>
      <c r="W311">
        <f t="shared" ca="1" si="94"/>
        <v>2</v>
      </c>
      <c r="X311">
        <f t="shared" ca="1" si="95"/>
        <v>3</v>
      </c>
      <c r="Z311">
        <f t="shared" ca="1" si="96"/>
        <v>2</v>
      </c>
      <c r="AA311">
        <f t="shared" ca="1" si="97"/>
        <v>3</v>
      </c>
      <c r="AC311">
        <f t="shared" ca="1" si="97"/>
        <v>1</v>
      </c>
      <c r="AD311">
        <f t="shared" ca="1" si="97"/>
        <v>4</v>
      </c>
      <c r="AF311">
        <f t="shared" ca="1" si="98"/>
        <v>4</v>
      </c>
      <c r="AG311">
        <f t="shared" ca="1" si="99"/>
        <v>3</v>
      </c>
      <c r="AI311">
        <f t="shared" ca="1" si="100"/>
        <v>5</v>
      </c>
      <c r="AJ311">
        <f t="shared" ca="1" si="101"/>
        <v>3</v>
      </c>
    </row>
    <row r="312" spans="1:36" x14ac:dyDescent="0.3">
      <c r="A312">
        <v>293</v>
      </c>
      <c r="B312">
        <f t="shared" ca="1" si="83"/>
        <v>4</v>
      </c>
      <c r="C312">
        <f t="shared" ca="1" si="84"/>
        <v>1</v>
      </c>
      <c r="E312">
        <f t="shared" ca="1" si="85"/>
        <v>5</v>
      </c>
      <c r="F312">
        <f t="shared" ca="1" si="102"/>
        <v>2</v>
      </c>
      <c r="H312">
        <f t="shared" ca="1" si="86"/>
        <v>2</v>
      </c>
      <c r="I312">
        <f t="shared" ca="1" si="87"/>
        <v>4</v>
      </c>
      <c r="K312">
        <f t="shared" ca="1" si="87"/>
        <v>3</v>
      </c>
      <c r="L312">
        <f t="shared" ca="1" si="88"/>
        <v>3</v>
      </c>
      <c r="N312">
        <f t="shared" ca="1" si="89"/>
        <v>1</v>
      </c>
      <c r="O312">
        <f t="shared" ca="1" si="90"/>
        <v>1</v>
      </c>
      <c r="Q312">
        <f t="shared" ca="1" si="90"/>
        <v>2</v>
      </c>
      <c r="R312">
        <f t="shared" ca="1" si="91"/>
        <v>2</v>
      </c>
      <c r="T312">
        <f t="shared" ca="1" si="92"/>
        <v>5</v>
      </c>
      <c r="U312">
        <f t="shared" ca="1" si="93"/>
        <v>2</v>
      </c>
      <c r="W312">
        <f t="shared" ca="1" si="94"/>
        <v>5</v>
      </c>
      <c r="X312">
        <f t="shared" ca="1" si="95"/>
        <v>5</v>
      </c>
      <c r="Z312">
        <f t="shared" ca="1" si="96"/>
        <v>4</v>
      </c>
      <c r="AA312">
        <f t="shared" ca="1" si="97"/>
        <v>4</v>
      </c>
      <c r="AC312">
        <f t="shared" ca="1" si="97"/>
        <v>1</v>
      </c>
      <c r="AD312">
        <f t="shared" ca="1" si="97"/>
        <v>3</v>
      </c>
      <c r="AF312">
        <f t="shared" ca="1" si="98"/>
        <v>3</v>
      </c>
      <c r="AG312">
        <f t="shared" ca="1" si="99"/>
        <v>5</v>
      </c>
      <c r="AI312">
        <f t="shared" ca="1" si="100"/>
        <v>5</v>
      </c>
      <c r="AJ312">
        <f t="shared" ca="1" si="101"/>
        <v>2</v>
      </c>
    </row>
    <row r="313" spans="1:36" x14ac:dyDescent="0.3">
      <c r="A313">
        <v>294</v>
      </c>
      <c r="B313">
        <f t="shared" ca="1" si="83"/>
        <v>2</v>
      </c>
      <c r="C313">
        <f t="shared" ca="1" si="84"/>
        <v>2</v>
      </c>
      <c r="E313">
        <f t="shared" ca="1" si="85"/>
        <v>5</v>
      </c>
      <c r="F313">
        <f t="shared" ca="1" si="102"/>
        <v>4</v>
      </c>
      <c r="H313">
        <f t="shared" ca="1" si="86"/>
        <v>3</v>
      </c>
      <c r="I313">
        <f t="shared" ca="1" si="87"/>
        <v>3</v>
      </c>
      <c r="K313">
        <f t="shared" ca="1" si="87"/>
        <v>2</v>
      </c>
      <c r="L313">
        <f t="shared" ca="1" si="88"/>
        <v>5</v>
      </c>
      <c r="N313">
        <f t="shared" ca="1" si="89"/>
        <v>1</v>
      </c>
      <c r="O313">
        <f t="shared" ca="1" si="90"/>
        <v>2</v>
      </c>
      <c r="Q313">
        <f t="shared" ca="1" si="90"/>
        <v>4</v>
      </c>
      <c r="R313">
        <f t="shared" ca="1" si="91"/>
        <v>5</v>
      </c>
      <c r="T313">
        <f t="shared" ca="1" si="92"/>
        <v>4</v>
      </c>
      <c r="U313">
        <f t="shared" ca="1" si="93"/>
        <v>3</v>
      </c>
      <c r="W313">
        <f t="shared" ca="1" si="94"/>
        <v>3</v>
      </c>
      <c r="X313">
        <f t="shared" ca="1" si="95"/>
        <v>5</v>
      </c>
      <c r="Z313">
        <f t="shared" ca="1" si="96"/>
        <v>3</v>
      </c>
      <c r="AA313">
        <f t="shared" ca="1" si="97"/>
        <v>3</v>
      </c>
      <c r="AC313">
        <f t="shared" ca="1" si="97"/>
        <v>1</v>
      </c>
      <c r="AD313">
        <f t="shared" ca="1" si="97"/>
        <v>3</v>
      </c>
      <c r="AF313">
        <f t="shared" ca="1" si="98"/>
        <v>3</v>
      </c>
      <c r="AG313">
        <f t="shared" ca="1" si="99"/>
        <v>5</v>
      </c>
      <c r="AI313">
        <f t="shared" ca="1" si="100"/>
        <v>2</v>
      </c>
      <c r="AJ313">
        <f t="shared" ca="1" si="101"/>
        <v>3</v>
      </c>
    </row>
    <row r="314" spans="1:36" x14ac:dyDescent="0.3">
      <c r="A314">
        <v>295</v>
      </c>
      <c r="B314">
        <f t="shared" ca="1" si="83"/>
        <v>2</v>
      </c>
      <c r="C314">
        <f t="shared" ca="1" si="84"/>
        <v>2</v>
      </c>
      <c r="E314">
        <f t="shared" ca="1" si="85"/>
        <v>3</v>
      </c>
      <c r="F314">
        <f t="shared" ca="1" si="102"/>
        <v>3</v>
      </c>
      <c r="H314">
        <f t="shared" ca="1" si="86"/>
        <v>4</v>
      </c>
      <c r="I314">
        <f t="shared" ca="1" si="87"/>
        <v>4</v>
      </c>
      <c r="K314">
        <f t="shared" ca="1" si="87"/>
        <v>4</v>
      </c>
      <c r="L314">
        <f t="shared" ca="1" si="88"/>
        <v>5</v>
      </c>
      <c r="N314">
        <f t="shared" ca="1" si="89"/>
        <v>1</v>
      </c>
      <c r="O314">
        <f t="shared" ca="1" si="90"/>
        <v>1</v>
      </c>
      <c r="Q314">
        <f t="shared" ca="1" si="90"/>
        <v>4</v>
      </c>
      <c r="R314">
        <f t="shared" ca="1" si="91"/>
        <v>5</v>
      </c>
      <c r="T314">
        <f t="shared" ca="1" si="92"/>
        <v>5</v>
      </c>
      <c r="U314">
        <f t="shared" ca="1" si="93"/>
        <v>3</v>
      </c>
      <c r="W314">
        <f t="shared" ca="1" si="94"/>
        <v>4</v>
      </c>
      <c r="X314">
        <f t="shared" ca="1" si="95"/>
        <v>5</v>
      </c>
      <c r="Z314">
        <f t="shared" ca="1" si="96"/>
        <v>3</v>
      </c>
      <c r="AA314">
        <f t="shared" ca="1" si="97"/>
        <v>4</v>
      </c>
      <c r="AC314">
        <f t="shared" ca="1" si="97"/>
        <v>1</v>
      </c>
      <c r="AD314">
        <f t="shared" ca="1" si="97"/>
        <v>5</v>
      </c>
      <c r="AF314">
        <f t="shared" ca="1" si="98"/>
        <v>5</v>
      </c>
      <c r="AG314">
        <f t="shared" ca="1" si="99"/>
        <v>2</v>
      </c>
      <c r="AI314">
        <f t="shared" ca="1" si="100"/>
        <v>5</v>
      </c>
      <c r="AJ314">
        <f t="shared" ca="1" si="101"/>
        <v>2</v>
      </c>
    </row>
    <row r="315" spans="1:36" x14ac:dyDescent="0.3">
      <c r="A315">
        <v>296</v>
      </c>
      <c r="B315">
        <f t="shared" ca="1" si="83"/>
        <v>1</v>
      </c>
      <c r="C315">
        <f t="shared" ca="1" si="84"/>
        <v>4</v>
      </c>
      <c r="E315">
        <f t="shared" ca="1" si="85"/>
        <v>3</v>
      </c>
      <c r="F315">
        <f t="shared" ca="1" si="102"/>
        <v>4</v>
      </c>
      <c r="H315">
        <f t="shared" ca="1" si="86"/>
        <v>5</v>
      </c>
      <c r="I315">
        <f t="shared" ca="1" si="87"/>
        <v>4</v>
      </c>
      <c r="K315">
        <f t="shared" ca="1" si="87"/>
        <v>1</v>
      </c>
      <c r="L315">
        <f t="shared" ca="1" si="88"/>
        <v>5</v>
      </c>
      <c r="N315">
        <f t="shared" ca="1" si="89"/>
        <v>2</v>
      </c>
      <c r="O315">
        <f t="shared" ca="1" si="90"/>
        <v>2</v>
      </c>
      <c r="Q315">
        <f t="shared" ca="1" si="90"/>
        <v>3</v>
      </c>
      <c r="R315">
        <f t="shared" ca="1" si="91"/>
        <v>5</v>
      </c>
      <c r="T315">
        <f t="shared" ca="1" si="92"/>
        <v>2</v>
      </c>
      <c r="U315">
        <f t="shared" ca="1" si="93"/>
        <v>4</v>
      </c>
      <c r="W315">
        <f t="shared" ca="1" si="94"/>
        <v>4</v>
      </c>
      <c r="X315">
        <f t="shared" ca="1" si="95"/>
        <v>3</v>
      </c>
      <c r="Z315">
        <f t="shared" ca="1" si="96"/>
        <v>3</v>
      </c>
      <c r="AA315">
        <f t="shared" ca="1" si="97"/>
        <v>2</v>
      </c>
      <c r="AC315">
        <f t="shared" ca="1" si="97"/>
        <v>2</v>
      </c>
      <c r="AD315">
        <f t="shared" ca="1" si="97"/>
        <v>5</v>
      </c>
      <c r="AF315">
        <f t="shared" ca="1" si="98"/>
        <v>2</v>
      </c>
      <c r="AG315">
        <f t="shared" ca="1" si="99"/>
        <v>4</v>
      </c>
      <c r="AI315">
        <f t="shared" ca="1" si="100"/>
        <v>5</v>
      </c>
      <c r="AJ315">
        <f t="shared" ca="1" si="101"/>
        <v>4</v>
      </c>
    </row>
    <row r="316" spans="1:36" x14ac:dyDescent="0.3">
      <c r="A316">
        <v>297</v>
      </c>
      <c r="B316">
        <f t="shared" ca="1" si="83"/>
        <v>1</v>
      </c>
      <c r="C316">
        <f t="shared" ca="1" si="84"/>
        <v>2</v>
      </c>
      <c r="E316">
        <f t="shared" ca="1" si="85"/>
        <v>5</v>
      </c>
      <c r="F316">
        <f t="shared" ca="1" si="102"/>
        <v>5</v>
      </c>
      <c r="H316">
        <f t="shared" ca="1" si="86"/>
        <v>4</v>
      </c>
      <c r="I316">
        <f t="shared" ca="1" si="87"/>
        <v>5</v>
      </c>
      <c r="K316">
        <f t="shared" ca="1" si="87"/>
        <v>3</v>
      </c>
      <c r="L316">
        <f t="shared" ca="1" si="88"/>
        <v>5</v>
      </c>
      <c r="N316">
        <f t="shared" ca="1" si="89"/>
        <v>2</v>
      </c>
      <c r="O316">
        <f t="shared" ca="1" si="90"/>
        <v>1</v>
      </c>
      <c r="Q316">
        <f t="shared" ca="1" si="90"/>
        <v>3</v>
      </c>
      <c r="R316">
        <f t="shared" ca="1" si="91"/>
        <v>5</v>
      </c>
      <c r="T316">
        <f t="shared" ca="1" si="92"/>
        <v>5</v>
      </c>
      <c r="U316">
        <f t="shared" ca="1" si="93"/>
        <v>3</v>
      </c>
      <c r="W316">
        <f t="shared" ca="1" si="94"/>
        <v>3</v>
      </c>
      <c r="X316">
        <f t="shared" ca="1" si="95"/>
        <v>2</v>
      </c>
      <c r="Z316">
        <f t="shared" ca="1" si="96"/>
        <v>3</v>
      </c>
      <c r="AA316">
        <f t="shared" ca="1" si="97"/>
        <v>5</v>
      </c>
      <c r="AC316">
        <f t="shared" ca="1" si="97"/>
        <v>1</v>
      </c>
      <c r="AD316">
        <f t="shared" ca="1" si="97"/>
        <v>5</v>
      </c>
      <c r="AF316">
        <f t="shared" ca="1" si="98"/>
        <v>2</v>
      </c>
      <c r="AG316">
        <f t="shared" ca="1" si="99"/>
        <v>5</v>
      </c>
      <c r="AI316">
        <f t="shared" ca="1" si="100"/>
        <v>5</v>
      </c>
      <c r="AJ316">
        <f t="shared" ca="1" si="101"/>
        <v>2</v>
      </c>
    </row>
    <row r="317" spans="1:36" x14ac:dyDescent="0.3">
      <c r="A317">
        <v>298</v>
      </c>
      <c r="B317">
        <f t="shared" ca="1" si="83"/>
        <v>3</v>
      </c>
      <c r="C317">
        <f t="shared" ca="1" si="84"/>
        <v>3</v>
      </c>
      <c r="E317">
        <f t="shared" ca="1" si="85"/>
        <v>5</v>
      </c>
      <c r="F317">
        <f t="shared" ca="1" si="102"/>
        <v>4</v>
      </c>
      <c r="H317">
        <f t="shared" ca="1" si="86"/>
        <v>5</v>
      </c>
      <c r="I317">
        <f t="shared" ca="1" si="87"/>
        <v>4</v>
      </c>
      <c r="K317">
        <f t="shared" ca="1" si="87"/>
        <v>3</v>
      </c>
      <c r="L317">
        <f t="shared" ca="1" si="88"/>
        <v>5</v>
      </c>
      <c r="N317">
        <f t="shared" ca="1" si="89"/>
        <v>1</v>
      </c>
      <c r="O317">
        <f t="shared" ca="1" si="90"/>
        <v>2</v>
      </c>
      <c r="Q317">
        <f t="shared" ca="1" si="90"/>
        <v>1</v>
      </c>
      <c r="R317">
        <f t="shared" ca="1" si="91"/>
        <v>5</v>
      </c>
      <c r="T317">
        <f t="shared" ca="1" si="92"/>
        <v>3</v>
      </c>
      <c r="U317">
        <f t="shared" ca="1" si="93"/>
        <v>4</v>
      </c>
      <c r="W317">
        <f t="shared" ca="1" si="94"/>
        <v>1</v>
      </c>
      <c r="X317">
        <f t="shared" ca="1" si="95"/>
        <v>4</v>
      </c>
      <c r="Z317">
        <f t="shared" ca="1" si="96"/>
        <v>3</v>
      </c>
      <c r="AA317">
        <f t="shared" ca="1" si="97"/>
        <v>4</v>
      </c>
      <c r="AC317">
        <f t="shared" ca="1" si="97"/>
        <v>4</v>
      </c>
      <c r="AD317">
        <f t="shared" ca="1" si="97"/>
        <v>4</v>
      </c>
      <c r="AF317">
        <f t="shared" ca="1" si="98"/>
        <v>2</v>
      </c>
      <c r="AG317">
        <f t="shared" ca="1" si="99"/>
        <v>4</v>
      </c>
      <c r="AI317">
        <f t="shared" ca="1" si="100"/>
        <v>5</v>
      </c>
      <c r="AJ317">
        <f t="shared" ca="1" si="101"/>
        <v>3</v>
      </c>
    </row>
    <row r="318" spans="1:36" x14ac:dyDescent="0.3">
      <c r="A318">
        <v>299</v>
      </c>
      <c r="B318">
        <f t="shared" ca="1" si="83"/>
        <v>4</v>
      </c>
      <c r="C318">
        <f t="shared" ca="1" si="84"/>
        <v>2</v>
      </c>
      <c r="E318">
        <f t="shared" ca="1" si="85"/>
        <v>3</v>
      </c>
      <c r="F318">
        <f t="shared" ca="1" si="102"/>
        <v>4</v>
      </c>
      <c r="H318">
        <f t="shared" ca="1" si="86"/>
        <v>3</v>
      </c>
      <c r="I318">
        <f t="shared" ca="1" si="87"/>
        <v>3</v>
      </c>
      <c r="K318">
        <f t="shared" ca="1" si="87"/>
        <v>1</v>
      </c>
      <c r="L318">
        <f t="shared" ca="1" si="88"/>
        <v>4</v>
      </c>
      <c r="N318">
        <f t="shared" ca="1" si="89"/>
        <v>1</v>
      </c>
      <c r="O318">
        <f t="shared" ca="1" si="90"/>
        <v>3</v>
      </c>
      <c r="Q318">
        <f t="shared" ca="1" si="90"/>
        <v>5</v>
      </c>
      <c r="R318">
        <f t="shared" ca="1" si="91"/>
        <v>3</v>
      </c>
      <c r="T318">
        <f t="shared" ca="1" si="92"/>
        <v>2</v>
      </c>
      <c r="U318">
        <f t="shared" ca="1" si="93"/>
        <v>2</v>
      </c>
      <c r="W318">
        <f t="shared" ca="1" si="94"/>
        <v>4</v>
      </c>
      <c r="X318">
        <f t="shared" ca="1" si="95"/>
        <v>4</v>
      </c>
      <c r="Z318">
        <f t="shared" ca="1" si="96"/>
        <v>2</v>
      </c>
      <c r="AA318">
        <f t="shared" ca="1" si="97"/>
        <v>2</v>
      </c>
      <c r="AC318">
        <f t="shared" ca="1" si="97"/>
        <v>1</v>
      </c>
      <c r="AD318">
        <f t="shared" ca="1" si="97"/>
        <v>3</v>
      </c>
      <c r="AF318">
        <f t="shared" ca="1" si="98"/>
        <v>4</v>
      </c>
      <c r="AG318">
        <f t="shared" ca="1" si="99"/>
        <v>3</v>
      </c>
      <c r="AI318">
        <f t="shared" ca="1" si="100"/>
        <v>5</v>
      </c>
      <c r="AJ318">
        <f t="shared" ca="1" si="101"/>
        <v>1</v>
      </c>
    </row>
    <row r="319" spans="1:36" x14ac:dyDescent="0.3">
      <c r="A319">
        <v>300</v>
      </c>
      <c r="B319">
        <f t="shared" ca="1" si="83"/>
        <v>2</v>
      </c>
      <c r="C319">
        <f t="shared" ca="1" si="84"/>
        <v>1</v>
      </c>
      <c r="E319">
        <f t="shared" ca="1" si="85"/>
        <v>3</v>
      </c>
      <c r="F319">
        <f t="shared" ca="1" si="102"/>
        <v>2</v>
      </c>
      <c r="H319">
        <f t="shared" ca="1" si="86"/>
        <v>3</v>
      </c>
      <c r="I319">
        <f t="shared" ca="1" si="87"/>
        <v>3</v>
      </c>
      <c r="K319">
        <f t="shared" ca="1" si="87"/>
        <v>1</v>
      </c>
      <c r="L319">
        <f t="shared" ca="1" si="88"/>
        <v>5</v>
      </c>
      <c r="N319">
        <f t="shared" ca="1" si="89"/>
        <v>1</v>
      </c>
      <c r="O319">
        <f t="shared" ca="1" si="90"/>
        <v>1</v>
      </c>
      <c r="Q319">
        <f t="shared" ca="1" si="90"/>
        <v>2</v>
      </c>
      <c r="R319">
        <f t="shared" ca="1" si="91"/>
        <v>4</v>
      </c>
      <c r="T319">
        <f t="shared" ca="1" si="92"/>
        <v>2</v>
      </c>
      <c r="U319">
        <f t="shared" ca="1" si="93"/>
        <v>2</v>
      </c>
      <c r="W319">
        <f t="shared" ca="1" si="94"/>
        <v>3</v>
      </c>
      <c r="X319">
        <f t="shared" ca="1" si="95"/>
        <v>5</v>
      </c>
      <c r="Z319">
        <f t="shared" ca="1" si="96"/>
        <v>2</v>
      </c>
      <c r="AA319">
        <f t="shared" ca="1" si="97"/>
        <v>4</v>
      </c>
      <c r="AC319">
        <f t="shared" ca="1" si="97"/>
        <v>2</v>
      </c>
      <c r="AD319">
        <f t="shared" ca="1" si="97"/>
        <v>5</v>
      </c>
      <c r="AF319">
        <f t="shared" ca="1" si="98"/>
        <v>4</v>
      </c>
      <c r="AG319">
        <f t="shared" ca="1" si="99"/>
        <v>4</v>
      </c>
      <c r="AI319">
        <f t="shared" ca="1" si="100"/>
        <v>3</v>
      </c>
      <c r="AJ319">
        <f t="shared" ca="1" si="101"/>
        <v>3</v>
      </c>
    </row>
    <row r="320" spans="1:36" x14ac:dyDescent="0.3">
      <c r="A320">
        <v>301</v>
      </c>
      <c r="B320">
        <f t="shared" ca="1" si="83"/>
        <v>1</v>
      </c>
      <c r="C320">
        <f t="shared" ca="1" si="84"/>
        <v>1</v>
      </c>
      <c r="E320">
        <f t="shared" ca="1" si="85"/>
        <v>2</v>
      </c>
      <c r="F320">
        <f t="shared" ca="1" si="102"/>
        <v>2</v>
      </c>
      <c r="H320">
        <f t="shared" ca="1" si="86"/>
        <v>3</v>
      </c>
      <c r="I320">
        <f t="shared" ca="1" si="87"/>
        <v>5</v>
      </c>
      <c r="K320">
        <f t="shared" ca="1" si="87"/>
        <v>1</v>
      </c>
      <c r="L320">
        <f t="shared" ca="1" si="88"/>
        <v>2</v>
      </c>
      <c r="N320">
        <f t="shared" ca="1" si="89"/>
        <v>1</v>
      </c>
      <c r="O320">
        <f t="shared" ca="1" si="90"/>
        <v>1</v>
      </c>
      <c r="Q320">
        <f t="shared" ca="1" si="90"/>
        <v>4</v>
      </c>
      <c r="R320">
        <f t="shared" ca="1" si="91"/>
        <v>5</v>
      </c>
      <c r="T320">
        <f t="shared" ca="1" si="92"/>
        <v>1</v>
      </c>
      <c r="U320">
        <f t="shared" ca="1" si="93"/>
        <v>5</v>
      </c>
      <c r="W320">
        <f t="shared" ca="1" si="94"/>
        <v>3</v>
      </c>
      <c r="X320">
        <f t="shared" ca="1" si="95"/>
        <v>2</v>
      </c>
      <c r="Z320">
        <f t="shared" ca="1" si="96"/>
        <v>4</v>
      </c>
      <c r="AA320">
        <f t="shared" ca="1" si="97"/>
        <v>3</v>
      </c>
      <c r="AC320">
        <f t="shared" ca="1" si="97"/>
        <v>1</v>
      </c>
      <c r="AD320">
        <f t="shared" ca="1" si="97"/>
        <v>5</v>
      </c>
      <c r="AF320">
        <f t="shared" ca="1" si="98"/>
        <v>3</v>
      </c>
      <c r="AG320">
        <f t="shared" ca="1" si="99"/>
        <v>4</v>
      </c>
      <c r="AI320">
        <f t="shared" ca="1" si="100"/>
        <v>5</v>
      </c>
      <c r="AJ320">
        <f t="shared" ca="1" si="101"/>
        <v>2</v>
      </c>
    </row>
    <row r="321" spans="1:36" x14ac:dyDescent="0.3">
      <c r="A321">
        <v>302</v>
      </c>
      <c r="B321">
        <f t="shared" ca="1" si="83"/>
        <v>1</v>
      </c>
      <c r="C321">
        <f t="shared" ca="1" si="84"/>
        <v>2</v>
      </c>
      <c r="E321">
        <f t="shared" ca="1" si="85"/>
        <v>5</v>
      </c>
      <c r="F321">
        <f t="shared" ca="1" si="102"/>
        <v>2</v>
      </c>
      <c r="H321">
        <f t="shared" ca="1" si="86"/>
        <v>4</v>
      </c>
      <c r="I321">
        <f t="shared" ca="1" si="87"/>
        <v>4</v>
      </c>
      <c r="K321">
        <f t="shared" ca="1" si="87"/>
        <v>1</v>
      </c>
      <c r="L321">
        <f t="shared" ca="1" si="88"/>
        <v>5</v>
      </c>
      <c r="N321">
        <f t="shared" ca="1" si="89"/>
        <v>4</v>
      </c>
      <c r="O321">
        <f t="shared" ca="1" si="90"/>
        <v>2</v>
      </c>
      <c r="Q321">
        <f t="shared" ca="1" si="90"/>
        <v>4</v>
      </c>
      <c r="R321">
        <f t="shared" ca="1" si="91"/>
        <v>3</v>
      </c>
      <c r="T321">
        <f t="shared" ca="1" si="92"/>
        <v>3</v>
      </c>
      <c r="U321">
        <f t="shared" ca="1" si="93"/>
        <v>3</v>
      </c>
      <c r="W321">
        <f t="shared" ca="1" si="94"/>
        <v>3</v>
      </c>
      <c r="X321">
        <f t="shared" ca="1" si="95"/>
        <v>2</v>
      </c>
      <c r="Z321">
        <f t="shared" ca="1" si="96"/>
        <v>5</v>
      </c>
      <c r="AA321">
        <f t="shared" ca="1" si="97"/>
        <v>4</v>
      </c>
      <c r="AC321">
        <f t="shared" ca="1" si="97"/>
        <v>1</v>
      </c>
      <c r="AD321">
        <f t="shared" ca="1" si="97"/>
        <v>2</v>
      </c>
      <c r="AF321">
        <f t="shared" ca="1" si="98"/>
        <v>2</v>
      </c>
      <c r="AG321">
        <f t="shared" ca="1" si="99"/>
        <v>5</v>
      </c>
      <c r="AI321">
        <f t="shared" ca="1" si="100"/>
        <v>4</v>
      </c>
      <c r="AJ321">
        <f t="shared" ca="1" si="101"/>
        <v>3</v>
      </c>
    </row>
    <row r="322" spans="1:36" x14ac:dyDescent="0.3">
      <c r="A322">
        <v>303</v>
      </c>
      <c r="B322">
        <f t="shared" ca="1" si="83"/>
        <v>3</v>
      </c>
      <c r="C322">
        <f t="shared" ca="1" si="84"/>
        <v>2</v>
      </c>
      <c r="E322">
        <f t="shared" ca="1" si="85"/>
        <v>4</v>
      </c>
      <c r="F322">
        <f t="shared" ca="1" si="102"/>
        <v>3</v>
      </c>
      <c r="H322">
        <f t="shared" ca="1" si="86"/>
        <v>5</v>
      </c>
      <c r="I322">
        <f t="shared" ca="1" si="87"/>
        <v>3</v>
      </c>
      <c r="K322">
        <f t="shared" ca="1" si="87"/>
        <v>3</v>
      </c>
      <c r="L322">
        <f t="shared" ca="1" si="88"/>
        <v>2</v>
      </c>
      <c r="N322">
        <f t="shared" ca="1" si="89"/>
        <v>1</v>
      </c>
      <c r="O322">
        <f t="shared" ca="1" si="90"/>
        <v>3</v>
      </c>
      <c r="Q322">
        <f t="shared" ca="1" si="90"/>
        <v>2</v>
      </c>
      <c r="R322">
        <f t="shared" ca="1" si="91"/>
        <v>5</v>
      </c>
      <c r="T322">
        <f t="shared" ca="1" si="92"/>
        <v>1</v>
      </c>
      <c r="U322">
        <f t="shared" ca="1" si="93"/>
        <v>4</v>
      </c>
      <c r="W322">
        <f t="shared" ca="1" si="94"/>
        <v>3</v>
      </c>
      <c r="X322">
        <f t="shared" ca="1" si="95"/>
        <v>1</v>
      </c>
      <c r="Z322">
        <f t="shared" ca="1" si="96"/>
        <v>3</v>
      </c>
      <c r="AA322">
        <f t="shared" ca="1" si="97"/>
        <v>4</v>
      </c>
      <c r="AC322">
        <f t="shared" ca="1" si="97"/>
        <v>1</v>
      </c>
      <c r="AD322">
        <f t="shared" ca="1" si="97"/>
        <v>4</v>
      </c>
      <c r="AF322">
        <f t="shared" ca="1" si="98"/>
        <v>5</v>
      </c>
      <c r="AG322">
        <f t="shared" ca="1" si="99"/>
        <v>4</v>
      </c>
      <c r="AI322">
        <f t="shared" ca="1" si="100"/>
        <v>3</v>
      </c>
      <c r="AJ322">
        <f t="shared" ca="1" si="101"/>
        <v>3</v>
      </c>
    </row>
    <row r="323" spans="1:36" x14ac:dyDescent="0.3">
      <c r="A323">
        <v>304</v>
      </c>
      <c r="B323">
        <f t="shared" ca="1" si="83"/>
        <v>2</v>
      </c>
      <c r="C323">
        <f t="shared" ca="1" si="84"/>
        <v>2</v>
      </c>
      <c r="E323">
        <f t="shared" ca="1" si="85"/>
        <v>2</v>
      </c>
      <c r="F323">
        <f t="shared" ca="1" si="102"/>
        <v>4</v>
      </c>
      <c r="H323">
        <f t="shared" ca="1" si="86"/>
        <v>3</v>
      </c>
      <c r="I323">
        <f t="shared" ca="1" si="87"/>
        <v>4</v>
      </c>
      <c r="K323">
        <f t="shared" ca="1" si="87"/>
        <v>1</v>
      </c>
      <c r="L323">
        <f t="shared" ca="1" si="88"/>
        <v>5</v>
      </c>
      <c r="N323">
        <f t="shared" ca="1" si="89"/>
        <v>1</v>
      </c>
      <c r="O323">
        <f t="shared" ca="1" si="90"/>
        <v>2</v>
      </c>
      <c r="Q323">
        <f t="shared" ca="1" si="90"/>
        <v>4</v>
      </c>
      <c r="R323">
        <f t="shared" ca="1" si="91"/>
        <v>5</v>
      </c>
      <c r="T323">
        <f t="shared" ca="1" si="92"/>
        <v>5</v>
      </c>
      <c r="U323">
        <f t="shared" ca="1" si="93"/>
        <v>4</v>
      </c>
      <c r="W323">
        <f t="shared" ca="1" si="94"/>
        <v>3</v>
      </c>
      <c r="X323">
        <f t="shared" ca="1" si="95"/>
        <v>5</v>
      </c>
      <c r="Z323">
        <f t="shared" ca="1" si="96"/>
        <v>4</v>
      </c>
      <c r="AA323">
        <f t="shared" ca="1" si="97"/>
        <v>3</v>
      </c>
      <c r="AC323">
        <f t="shared" ca="1" si="97"/>
        <v>2</v>
      </c>
      <c r="AD323">
        <f t="shared" ca="1" si="97"/>
        <v>4</v>
      </c>
      <c r="AF323">
        <f t="shared" ca="1" si="98"/>
        <v>2</v>
      </c>
      <c r="AG323">
        <f t="shared" ca="1" si="99"/>
        <v>1</v>
      </c>
      <c r="AI323">
        <f t="shared" ca="1" si="100"/>
        <v>2</v>
      </c>
      <c r="AJ323">
        <f t="shared" ca="1" si="101"/>
        <v>2</v>
      </c>
    </row>
    <row r="324" spans="1:36" x14ac:dyDescent="0.3">
      <c r="A324">
        <v>305</v>
      </c>
      <c r="B324">
        <f t="shared" ca="1" si="83"/>
        <v>1</v>
      </c>
      <c r="C324">
        <f t="shared" ca="1" si="84"/>
        <v>1</v>
      </c>
      <c r="E324">
        <f t="shared" ca="1" si="85"/>
        <v>2</v>
      </c>
      <c r="F324">
        <f t="shared" ca="1" si="102"/>
        <v>3</v>
      </c>
      <c r="H324">
        <f t="shared" ca="1" si="86"/>
        <v>2</v>
      </c>
      <c r="I324">
        <f t="shared" ca="1" si="87"/>
        <v>4</v>
      </c>
      <c r="K324">
        <f t="shared" ca="1" si="87"/>
        <v>4</v>
      </c>
      <c r="L324">
        <f t="shared" ca="1" si="88"/>
        <v>2</v>
      </c>
      <c r="N324">
        <f t="shared" ca="1" si="89"/>
        <v>3</v>
      </c>
      <c r="O324">
        <f t="shared" ca="1" si="90"/>
        <v>2</v>
      </c>
      <c r="Q324">
        <f t="shared" ca="1" si="90"/>
        <v>4</v>
      </c>
      <c r="R324">
        <f t="shared" ca="1" si="91"/>
        <v>3</v>
      </c>
      <c r="T324">
        <f t="shared" ca="1" si="92"/>
        <v>3</v>
      </c>
      <c r="U324">
        <f t="shared" ca="1" si="93"/>
        <v>4</v>
      </c>
      <c r="W324">
        <f t="shared" ca="1" si="94"/>
        <v>2</v>
      </c>
      <c r="X324">
        <f t="shared" ca="1" si="95"/>
        <v>5</v>
      </c>
      <c r="Z324">
        <f t="shared" ca="1" si="96"/>
        <v>4</v>
      </c>
      <c r="AA324">
        <f t="shared" ca="1" si="97"/>
        <v>4</v>
      </c>
      <c r="AC324">
        <f t="shared" ca="1" si="97"/>
        <v>1</v>
      </c>
      <c r="AD324">
        <f t="shared" ca="1" si="97"/>
        <v>5</v>
      </c>
      <c r="AF324">
        <f t="shared" ca="1" si="98"/>
        <v>2</v>
      </c>
      <c r="AG324">
        <f t="shared" ca="1" si="99"/>
        <v>4</v>
      </c>
      <c r="AI324">
        <f t="shared" ca="1" si="100"/>
        <v>5</v>
      </c>
      <c r="AJ324">
        <f t="shared" ca="1" si="101"/>
        <v>5</v>
      </c>
    </row>
    <row r="325" spans="1:36" x14ac:dyDescent="0.3">
      <c r="A325">
        <v>306</v>
      </c>
      <c r="B325">
        <f t="shared" ca="1" si="83"/>
        <v>3</v>
      </c>
      <c r="C325">
        <f t="shared" ca="1" si="84"/>
        <v>1</v>
      </c>
      <c r="E325">
        <f t="shared" ca="1" si="85"/>
        <v>4</v>
      </c>
      <c r="F325">
        <f t="shared" ca="1" si="102"/>
        <v>4</v>
      </c>
      <c r="H325">
        <f t="shared" ca="1" si="86"/>
        <v>4</v>
      </c>
      <c r="I325">
        <f t="shared" ca="1" si="87"/>
        <v>4</v>
      </c>
      <c r="K325">
        <f t="shared" ca="1" si="87"/>
        <v>2</v>
      </c>
      <c r="L325">
        <f t="shared" ca="1" si="88"/>
        <v>3</v>
      </c>
      <c r="N325">
        <f t="shared" ca="1" si="89"/>
        <v>4</v>
      </c>
      <c r="O325">
        <f t="shared" ca="1" si="90"/>
        <v>2</v>
      </c>
      <c r="Q325">
        <f t="shared" ca="1" si="90"/>
        <v>4</v>
      </c>
      <c r="R325">
        <f t="shared" ca="1" si="91"/>
        <v>3</v>
      </c>
      <c r="T325">
        <f t="shared" ca="1" si="92"/>
        <v>5</v>
      </c>
      <c r="U325">
        <f t="shared" ca="1" si="93"/>
        <v>4</v>
      </c>
      <c r="W325">
        <f t="shared" ca="1" si="94"/>
        <v>2</v>
      </c>
      <c r="X325">
        <f t="shared" ca="1" si="95"/>
        <v>3</v>
      </c>
      <c r="Z325">
        <f t="shared" ca="1" si="96"/>
        <v>3</v>
      </c>
      <c r="AA325">
        <f t="shared" ca="1" si="97"/>
        <v>2</v>
      </c>
      <c r="AC325">
        <f t="shared" ca="1" si="97"/>
        <v>4</v>
      </c>
      <c r="AD325">
        <f t="shared" ca="1" si="97"/>
        <v>4</v>
      </c>
      <c r="AF325">
        <f t="shared" ca="1" si="98"/>
        <v>5</v>
      </c>
      <c r="AG325">
        <f t="shared" ca="1" si="99"/>
        <v>5</v>
      </c>
      <c r="AI325">
        <f t="shared" ca="1" si="100"/>
        <v>5</v>
      </c>
      <c r="AJ325">
        <f t="shared" ca="1" si="101"/>
        <v>4</v>
      </c>
    </row>
    <row r="326" spans="1:36" x14ac:dyDescent="0.3">
      <c r="A326">
        <v>307</v>
      </c>
      <c r="B326">
        <f t="shared" ca="1" si="83"/>
        <v>1</v>
      </c>
      <c r="C326">
        <f t="shared" ca="1" si="84"/>
        <v>3</v>
      </c>
      <c r="E326">
        <f t="shared" ca="1" si="85"/>
        <v>3</v>
      </c>
      <c r="F326">
        <f t="shared" ca="1" si="102"/>
        <v>2</v>
      </c>
      <c r="H326">
        <f t="shared" ca="1" si="86"/>
        <v>4</v>
      </c>
      <c r="I326">
        <f t="shared" ca="1" si="87"/>
        <v>4</v>
      </c>
      <c r="K326">
        <f t="shared" ca="1" si="87"/>
        <v>2</v>
      </c>
      <c r="L326">
        <f t="shared" ca="1" si="88"/>
        <v>5</v>
      </c>
      <c r="N326">
        <f t="shared" ca="1" si="89"/>
        <v>2</v>
      </c>
      <c r="O326">
        <f t="shared" ca="1" si="90"/>
        <v>2</v>
      </c>
      <c r="Q326">
        <f t="shared" ca="1" si="90"/>
        <v>3</v>
      </c>
      <c r="R326">
        <f t="shared" ca="1" si="91"/>
        <v>3</v>
      </c>
      <c r="T326">
        <f t="shared" ca="1" si="92"/>
        <v>5</v>
      </c>
      <c r="U326">
        <f t="shared" ca="1" si="93"/>
        <v>3</v>
      </c>
      <c r="W326">
        <f t="shared" ca="1" si="94"/>
        <v>2</v>
      </c>
      <c r="X326">
        <f t="shared" ca="1" si="95"/>
        <v>5</v>
      </c>
      <c r="Z326">
        <f t="shared" ca="1" si="96"/>
        <v>4</v>
      </c>
      <c r="AA326">
        <f t="shared" ca="1" si="97"/>
        <v>3</v>
      </c>
      <c r="AC326">
        <f t="shared" ca="1" si="97"/>
        <v>1</v>
      </c>
      <c r="AD326">
        <f t="shared" ca="1" si="97"/>
        <v>3</v>
      </c>
      <c r="AF326">
        <f t="shared" ca="1" si="98"/>
        <v>5</v>
      </c>
      <c r="AG326">
        <f t="shared" ca="1" si="99"/>
        <v>4</v>
      </c>
      <c r="AI326">
        <f t="shared" ca="1" si="100"/>
        <v>1</v>
      </c>
      <c r="AJ326">
        <f t="shared" ca="1" si="101"/>
        <v>4</v>
      </c>
    </row>
    <row r="327" spans="1:36" x14ac:dyDescent="0.3">
      <c r="A327">
        <v>308</v>
      </c>
      <c r="B327">
        <f t="shared" ca="1" si="83"/>
        <v>3</v>
      </c>
      <c r="C327">
        <f t="shared" ca="1" si="84"/>
        <v>1</v>
      </c>
      <c r="E327">
        <f t="shared" ca="1" si="85"/>
        <v>5</v>
      </c>
      <c r="F327">
        <f t="shared" ca="1" si="102"/>
        <v>5</v>
      </c>
      <c r="H327">
        <f t="shared" ca="1" si="86"/>
        <v>5</v>
      </c>
      <c r="I327">
        <f t="shared" ca="1" si="87"/>
        <v>5</v>
      </c>
      <c r="K327">
        <f t="shared" ca="1" si="87"/>
        <v>2</v>
      </c>
      <c r="L327">
        <f t="shared" ca="1" si="88"/>
        <v>5</v>
      </c>
      <c r="N327">
        <f t="shared" ca="1" si="89"/>
        <v>2</v>
      </c>
      <c r="O327">
        <f t="shared" ca="1" si="90"/>
        <v>2</v>
      </c>
      <c r="Q327">
        <f t="shared" ca="1" si="90"/>
        <v>3</v>
      </c>
      <c r="R327">
        <f t="shared" ca="1" si="91"/>
        <v>3</v>
      </c>
      <c r="T327">
        <f t="shared" ca="1" si="92"/>
        <v>2</v>
      </c>
      <c r="U327">
        <f t="shared" ca="1" si="93"/>
        <v>3</v>
      </c>
      <c r="W327">
        <f t="shared" ca="1" si="94"/>
        <v>1</v>
      </c>
      <c r="X327">
        <f t="shared" ca="1" si="95"/>
        <v>2</v>
      </c>
      <c r="Z327">
        <f t="shared" ca="1" si="96"/>
        <v>5</v>
      </c>
      <c r="AA327">
        <f t="shared" ca="1" si="97"/>
        <v>4</v>
      </c>
      <c r="AC327">
        <f t="shared" ca="1" si="97"/>
        <v>2</v>
      </c>
      <c r="AD327">
        <f t="shared" ca="1" si="97"/>
        <v>4</v>
      </c>
      <c r="AF327">
        <f t="shared" ca="1" si="98"/>
        <v>5</v>
      </c>
      <c r="AG327">
        <f t="shared" ca="1" si="99"/>
        <v>2</v>
      </c>
      <c r="AI327">
        <f t="shared" ca="1" si="100"/>
        <v>1</v>
      </c>
      <c r="AJ327">
        <f t="shared" ca="1" si="101"/>
        <v>4</v>
      </c>
    </row>
    <row r="328" spans="1:36" x14ac:dyDescent="0.3">
      <c r="A328">
        <v>309</v>
      </c>
      <c r="B328">
        <f t="shared" ca="1" si="83"/>
        <v>1</v>
      </c>
      <c r="C328">
        <f t="shared" ca="1" si="84"/>
        <v>1</v>
      </c>
      <c r="E328">
        <f t="shared" ca="1" si="85"/>
        <v>2</v>
      </c>
      <c r="F328">
        <f t="shared" ca="1" si="102"/>
        <v>3</v>
      </c>
      <c r="H328">
        <f t="shared" ca="1" si="86"/>
        <v>1</v>
      </c>
      <c r="I328">
        <f t="shared" ca="1" si="87"/>
        <v>4</v>
      </c>
      <c r="K328">
        <f t="shared" ca="1" si="87"/>
        <v>1</v>
      </c>
      <c r="L328">
        <f t="shared" ca="1" si="88"/>
        <v>5</v>
      </c>
      <c r="N328">
        <f t="shared" ca="1" si="89"/>
        <v>1</v>
      </c>
      <c r="O328">
        <f t="shared" ca="1" si="90"/>
        <v>3</v>
      </c>
      <c r="Q328">
        <f t="shared" ca="1" si="90"/>
        <v>3</v>
      </c>
      <c r="R328">
        <f t="shared" ca="1" si="91"/>
        <v>3</v>
      </c>
      <c r="T328">
        <f t="shared" ca="1" si="92"/>
        <v>5</v>
      </c>
      <c r="U328">
        <f t="shared" ca="1" si="93"/>
        <v>5</v>
      </c>
      <c r="W328">
        <f t="shared" ca="1" si="94"/>
        <v>4</v>
      </c>
      <c r="X328">
        <f t="shared" ca="1" si="95"/>
        <v>2</v>
      </c>
      <c r="Z328">
        <f t="shared" ca="1" si="96"/>
        <v>4</v>
      </c>
      <c r="AA328">
        <f t="shared" ca="1" si="97"/>
        <v>3</v>
      </c>
      <c r="AC328">
        <f t="shared" ca="1" si="97"/>
        <v>1</v>
      </c>
      <c r="AD328">
        <f t="shared" ca="1" si="97"/>
        <v>3</v>
      </c>
      <c r="AF328">
        <f t="shared" ca="1" si="98"/>
        <v>5</v>
      </c>
      <c r="AG328">
        <f t="shared" ca="1" si="99"/>
        <v>4</v>
      </c>
      <c r="AI328">
        <f t="shared" ca="1" si="100"/>
        <v>2</v>
      </c>
      <c r="AJ328">
        <f t="shared" ca="1" si="101"/>
        <v>3</v>
      </c>
    </row>
    <row r="329" spans="1:36" x14ac:dyDescent="0.3">
      <c r="A329">
        <v>310</v>
      </c>
      <c r="B329">
        <f t="shared" ca="1" si="83"/>
        <v>2</v>
      </c>
      <c r="C329">
        <f t="shared" ca="1" si="84"/>
        <v>1</v>
      </c>
      <c r="E329">
        <f t="shared" ca="1" si="85"/>
        <v>1</v>
      </c>
      <c r="F329">
        <f t="shared" ca="1" si="102"/>
        <v>4</v>
      </c>
      <c r="H329">
        <f t="shared" ca="1" si="86"/>
        <v>4</v>
      </c>
      <c r="I329">
        <f t="shared" ca="1" si="87"/>
        <v>5</v>
      </c>
      <c r="K329">
        <f t="shared" ca="1" si="87"/>
        <v>2</v>
      </c>
      <c r="L329">
        <f t="shared" ca="1" si="88"/>
        <v>5</v>
      </c>
      <c r="N329">
        <f t="shared" ca="1" si="89"/>
        <v>4</v>
      </c>
      <c r="O329">
        <f t="shared" ca="1" si="90"/>
        <v>3</v>
      </c>
      <c r="Q329">
        <f t="shared" ca="1" si="90"/>
        <v>2</v>
      </c>
      <c r="R329">
        <f t="shared" ca="1" si="91"/>
        <v>3</v>
      </c>
      <c r="T329">
        <f t="shared" ca="1" si="92"/>
        <v>5</v>
      </c>
      <c r="U329">
        <f t="shared" ca="1" si="93"/>
        <v>3</v>
      </c>
      <c r="W329">
        <f t="shared" ca="1" si="94"/>
        <v>2</v>
      </c>
      <c r="X329">
        <f t="shared" ca="1" si="95"/>
        <v>1</v>
      </c>
      <c r="Z329">
        <f t="shared" ca="1" si="96"/>
        <v>4</v>
      </c>
      <c r="AA329">
        <f t="shared" ca="1" si="97"/>
        <v>1</v>
      </c>
      <c r="AC329">
        <f t="shared" ca="1" si="97"/>
        <v>1</v>
      </c>
      <c r="AD329">
        <f t="shared" ca="1" si="97"/>
        <v>3</v>
      </c>
      <c r="AF329">
        <f t="shared" ca="1" si="98"/>
        <v>5</v>
      </c>
      <c r="AG329">
        <f t="shared" ca="1" si="99"/>
        <v>3</v>
      </c>
      <c r="AI329">
        <f t="shared" ca="1" si="100"/>
        <v>4</v>
      </c>
      <c r="AJ329">
        <f t="shared" ca="1" si="101"/>
        <v>2</v>
      </c>
    </row>
    <row r="330" spans="1:36" x14ac:dyDescent="0.3">
      <c r="A330">
        <v>311</v>
      </c>
      <c r="B330">
        <f t="shared" ca="1" si="83"/>
        <v>2</v>
      </c>
      <c r="C330">
        <f t="shared" ca="1" si="84"/>
        <v>1</v>
      </c>
      <c r="E330">
        <f t="shared" ca="1" si="85"/>
        <v>5</v>
      </c>
      <c r="F330">
        <f t="shared" ca="1" si="102"/>
        <v>3</v>
      </c>
      <c r="H330">
        <f t="shared" ca="1" si="86"/>
        <v>3</v>
      </c>
      <c r="I330">
        <f t="shared" ca="1" si="87"/>
        <v>3</v>
      </c>
      <c r="K330">
        <f t="shared" ca="1" si="87"/>
        <v>3</v>
      </c>
      <c r="L330">
        <f t="shared" ca="1" si="88"/>
        <v>4</v>
      </c>
      <c r="N330">
        <f t="shared" ca="1" si="89"/>
        <v>1</v>
      </c>
      <c r="O330">
        <f t="shared" ca="1" si="90"/>
        <v>1</v>
      </c>
      <c r="Q330">
        <f t="shared" ca="1" si="90"/>
        <v>3</v>
      </c>
      <c r="R330">
        <f t="shared" ca="1" si="91"/>
        <v>3</v>
      </c>
      <c r="T330">
        <f t="shared" ca="1" si="92"/>
        <v>2</v>
      </c>
      <c r="U330">
        <f t="shared" ca="1" si="93"/>
        <v>3</v>
      </c>
      <c r="W330">
        <f t="shared" ca="1" si="94"/>
        <v>5</v>
      </c>
      <c r="X330">
        <f t="shared" ca="1" si="95"/>
        <v>2</v>
      </c>
      <c r="Z330">
        <f t="shared" ca="1" si="96"/>
        <v>5</v>
      </c>
      <c r="AA330">
        <f t="shared" ca="1" si="97"/>
        <v>3</v>
      </c>
      <c r="AC330">
        <f t="shared" ca="1" si="97"/>
        <v>1</v>
      </c>
      <c r="AD330">
        <f t="shared" ca="1" si="97"/>
        <v>5</v>
      </c>
      <c r="AF330">
        <f t="shared" ca="1" si="98"/>
        <v>5</v>
      </c>
      <c r="AG330">
        <f t="shared" ca="1" si="99"/>
        <v>3</v>
      </c>
      <c r="AI330">
        <f t="shared" ca="1" si="100"/>
        <v>5</v>
      </c>
      <c r="AJ330">
        <f t="shared" ca="1" si="101"/>
        <v>4</v>
      </c>
    </row>
    <row r="331" spans="1:36" x14ac:dyDescent="0.3">
      <c r="A331">
        <v>312</v>
      </c>
      <c r="B331">
        <f t="shared" ca="1" si="83"/>
        <v>4</v>
      </c>
      <c r="C331">
        <f t="shared" ca="1" si="84"/>
        <v>3</v>
      </c>
      <c r="E331">
        <f t="shared" ca="1" si="85"/>
        <v>5</v>
      </c>
      <c r="F331">
        <f t="shared" ca="1" si="102"/>
        <v>3</v>
      </c>
      <c r="H331">
        <f t="shared" ca="1" si="86"/>
        <v>3</v>
      </c>
      <c r="I331">
        <f t="shared" ca="1" si="87"/>
        <v>3</v>
      </c>
      <c r="K331">
        <f t="shared" ca="1" si="87"/>
        <v>2</v>
      </c>
      <c r="L331">
        <f t="shared" ca="1" si="88"/>
        <v>5</v>
      </c>
      <c r="N331">
        <f t="shared" ca="1" si="89"/>
        <v>4</v>
      </c>
      <c r="O331">
        <f t="shared" ca="1" si="90"/>
        <v>2</v>
      </c>
      <c r="Q331">
        <f t="shared" ca="1" si="90"/>
        <v>3</v>
      </c>
      <c r="R331">
        <f t="shared" ca="1" si="91"/>
        <v>3</v>
      </c>
      <c r="T331">
        <f t="shared" ca="1" si="92"/>
        <v>5</v>
      </c>
      <c r="U331">
        <f t="shared" ca="1" si="93"/>
        <v>2</v>
      </c>
      <c r="W331">
        <f t="shared" ca="1" si="94"/>
        <v>3</v>
      </c>
      <c r="X331">
        <f t="shared" ca="1" si="95"/>
        <v>5</v>
      </c>
      <c r="Z331">
        <f t="shared" ca="1" si="96"/>
        <v>4</v>
      </c>
      <c r="AA331">
        <f t="shared" ca="1" si="97"/>
        <v>4</v>
      </c>
      <c r="AC331">
        <f t="shared" ca="1" si="97"/>
        <v>1</v>
      </c>
      <c r="AD331">
        <f t="shared" ca="1" si="97"/>
        <v>5</v>
      </c>
      <c r="AF331">
        <f t="shared" ca="1" si="98"/>
        <v>3</v>
      </c>
      <c r="AG331">
        <f t="shared" ca="1" si="99"/>
        <v>3</v>
      </c>
      <c r="AI331">
        <f t="shared" ca="1" si="100"/>
        <v>2</v>
      </c>
      <c r="AJ331">
        <f t="shared" ca="1" si="101"/>
        <v>1</v>
      </c>
    </row>
    <row r="332" spans="1:36" x14ac:dyDescent="0.3">
      <c r="A332">
        <v>313</v>
      </c>
      <c r="B332">
        <f t="shared" ca="1" si="83"/>
        <v>2</v>
      </c>
      <c r="C332">
        <f t="shared" ca="1" si="84"/>
        <v>1</v>
      </c>
      <c r="E332">
        <f t="shared" ca="1" si="85"/>
        <v>2</v>
      </c>
      <c r="F332">
        <f t="shared" ca="1" si="102"/>
        <v>3</v>
      </c>
      <c r="H332">
        <f t="shared" ca="1" si="86"/>
        <v>5</v>
      </c>
      <c r="I332">
        <f t="shared" ca="1" si="87"/>
        <v>4</v>
      </c>
      <c r="K332">
        <f t="shared" ca="1" si="87"/>
        <v>1</v>
      </c>
      <c r="L332">
        <f t="shared" ca="1" si="88"/>
        <v>2</v>
      </c>
      <c r="N332">
        <f t="shared" ca="1" si="89"/>
        <v>4</v>
      </c>
      <c r="O332">
        <f t="shared" ca="1" si="90"/>
        <v>2</v>
      </c>
      <c r="Q332">
        <f t="shared" ca="1" si="90"/>
        <v>3</v>
      </c>
      <c r="R332">
        <f t="shared" ca="1" si="91"/>
        <v>5</v>
      </c>
      <c r="T332">
        <f t="shared" ca="1" si="92"/>
        <v>3</v>
      </c>
      <c r="U332">
        <f t="shared" ca="1" si="93"/>
        <v>3</v>
      </c>
      <c r="W332">
        <f t="shared" ca="1" si="94"/>
        <v>5</v>
      </c>
      <c r="X332">
        <f t="shared" ca="1" si="95"/>
        <v>2</v>
      </c>
      <c r="Z332">
        <f t="shared" ca="1" si="96"/>
        <v>5</v>
      </c>
      <c r="AA332">
        <f t="shared" ca="1" si="97"/>
        <v>4</v>
      </c>
      <c r="AC332">
        <f t="shared" ca="1" si="97"/>
        <v>2</v>
      </c>
      <c r="AD332">
        <f t="shared" ca="1" si="97"/>
        <v>5</v>
      </c>
      <c r="AF332">
        <f t="shared" ca="1" si="98"/>
        <v>2</v>
      </c>
      <c r="AG332">
        <f t="shared" ca="1" si="99"/>
        <v>5</v>
      </c>
      <c r="AI332">
        <f t="shared" ca="1" si="100"/>
        <v>2</v>
      </c>
      <c r="AJ332">
        <f t="shared" ca="1" si="101"/>
        <v>3</v>
      </c>
    </row>
    <row r="333" spans="1:36" x14ac:dyDescent="0.3">
      <c r="A333">
        <v>314</v>
      </c>
      <c r="B333">
        <f t="shared" ca="1" si="83"/>
        <v>2</v>
      </c>
      <c r="C333">
        <f t="shared" ca="1" si="84"/>
        <v>2</v>
      </c>
      <c r="E333">
        <f t="shared" ca="1" si="85"/>
        <v>3</v>
      </c>
      <c r="F333">
        <f t="shared" ca="1" si="102"/>
        <v>4</v>
      </c>
      <c r="H333">
        <f t="shared" ca="1" si="86"/>
        <v>4</v>
      </c>
      <c r="I333">
        <f t="shared" ca="1" si="87"/>
        <v>5</v>
      </c>
      <c r="K333">
        <f t="shared" ca="1" si="87"/>
        <v>2</v>
      </c>
      <c r="L333">
        <f t="shared" ca="1" si="88"/>
        <v>5</v>
      </c>
      <c r="N333">
        <f t="shared" ca="1" si="89"/>
        <v>3</v>
      </c>
      <c r="O333">
        <f t="shared" ca="1" si="90"/>
        <v>3</v>
      </c>
      <c r="Q333">
        <f t="shared" ca="1" si="90"/>
        <v>3</v>
      </c>
      <c r="R333">
        <f t="shared" ca="1" si="91"/>
        <v>3</v>
      </c>
      <c r="T333">
        <f t="shared" ca="1" si="92"/>
        <v>5</v>
      </c>
      <c r="U333">
        <f t="shared" ca="1" si="93"/>
        <v>3</v>
      </c>
      <c r="W333">
        <f t="shared" ca="1" si="94"/>
        <v>1</v>
      </c>
      <c r="X333">
        <f t="shared" ca="1" si="95"/>
        <v>5</v>
      </c>
      <c r="Z333">
        <f t="shared" ca="1" si="96"/>
        <v>4</v>
      </c>
      <c r="AA333">
        <f t="shared" ca="1" si="97"/>
        <v>3</v>
      </c>
      <c r="AC333">
        <f t="shared" ca="1" si="97"/>
        <v>1</v>
      </c>
      <c r="AD333">
        <f t="shared" ca="1" si="97"/>
        <v>5</v>
      </c>
      <c r="AF333">
        <f t="shared" ca="1" si="98"/>
        <v>2</v>
      </c>
      <c r="AG333">
        <f t="shared" ca="1" si="99"/>
        <v>5</v>
      </c>
      <c r="AI333">
        <f t="shared" ca="1" si="100"/>
        <v>2</v>
      </c>
      <c r="AJ333">
        <f t="shared" ca="1" si="101"/>
        <v>3</v>
      </c>
    </row>
    <row r="334" spans="1:36" x14ac:dyDescent="0.3">
      <c r="A334">
        <v>315</v>
      </c>
      <c r="B334">
        <f t="shared" ca="1" si="83"/>
        <v>1</v>
      </c>
      <c r="C334">
        <f t="shared" ca="1" si="84"/>
        <v>2</v>
      </c>
      <c r="E334">
        <f t="shared" ca="1" si="85"/>
        <v>5</v>
      </c>
      <c r="F334">
        <f t="shared" ca="1" si="102"/>
        <v>2</v>
      </c>
      <c r="H334">
        <f t="shared" ca="1" si="86"/>
        <v>4</v>
      </c>
      <c r="I334">
        <f t="shared" ca="1" si="87"/>
        <v>5</v>
      </c>
      <c r="K334">
        <f t="shared" ca="1" si="87"/>
        <v>1</v>
      </c>
      <c r="L334">
        <f t="shared" ca="1" si="88"/>
        <v>5</v>
      </c>
      <c r="N334">
        <f t="shared" ca="1" si="89"/>
        <v>2</v>
      </c>
      <c r="O334">
        <f t="shared" ca="1" si="90"/>
        <v>1</v>
      </c>
      <c r="Q334">
        <f t="shared" ca="1" si="90"/>
        <v>3</v>
      </c>
      <c r="R334">
        <f t="shared" ca="1" si="91"/>
        <v>4</v>
      </c>
      <c r="T334">
        <f t="shared" ca="1" si="92"/>
        <v>2</v>
      </c>
      <c r="U334">
        <f t="shared" ca="1" si="93"/>
        <v>3</v>
      </c>
      <c r="W334">
        <f t="shared" ca="1" si="94"/>
        <v>4</v>
      </c>
      <c r="X334">
        <f t="shared" ca="1" si="95"/>
        <v>3</v>
      </c>
      <c r="Z334">
        <f t="shared" ca="1" si="96"/>
        <v>5</v>
      </c>
      <c r="AA334">
        <f t="shared" ca="1" si="97"/>
        <v>4</v>
      </c>
      <c r="AC334">
        <f t="shared" ca="1" si="97"/>
        <v>1</v>
      </c>
      <c r="AD334">
        <f t="shared" ca="1" si="97"/>
        <v>4</v>
      </c>
      <c r="AF334">
        <f t="shared" ca="1" si="98"/>
        <v>5</v>
      </c>
      <c r="AG334">
        <f t="shared" ca="1" si="99"/>
        <v>5</v>
      </c>
      <c r="AI334">
        <f t="shared" ca="1" si="100"/>
        <v>2</v>
      </c>
      <c r="AJ334">
        <f t="shared" ca="1" si="101"/>
        <v>5</v>
      </c>
    </row>
    <row r="335" spans="1:36" x14ac:dyDescent="0.3">
      <c r="A335">
        <v>316</v>
      </c>
      <c r="B335">
        <f t="shared" ca="1" si="83"/>
        <v>3</v>
      </c>
      <c r="C335">
        <f t="shared" ca="1" si="84"/>
        <v>1</v>
      </c>
      <c r="E335">
        <f t="shared" ca="1" si="85"/>
        <v>5</v>
      </c>
      <c r="F335">
        <f t="shared" ca="1" si="102"/>
        <v>2</v>
      </c>
      <c r="H335">
        <f t="shared" ca="1" si="86"/>
        <v>4</v>
      </c>
      <c r="I335">
        <f t="shared" ca="1" si="87"/>
        <v>4</v>
      </c>
      <c r="K335">
        <f t="shared" ca="1" si="87"/>
        <v>1</v>
      </c>
      <c r="L335">
        <f t="shared" ca="1" si="88"/>
        <v>5</v>
      </c>
      <c r="N335">
        <f t="shared" ca="1" si="89"/>
        <v>1</v>
      </c>
      <c r="O335">
        <f t="shared" ca="1" si="90"/>
        <v>2</v>
      </c>
      <c r="Q335">
        <f t="shared" ca="1" si="90"/>
        <v>3</v>
      </c>
      <c r="R335">
        <f t="shared" ca="1" si="91"/>
        <v>3</v>
      </c>
      <c r="T335">
        <f t="shared" ca="1" si="92"/>
        <v>2</v>
      </c>
      <c r="U335">
        <f t="shared" ca="1" si="93"/>
        <v>5</v>
      </c>
      <c r="W335">
        <f t="shared" ca="1" si="94"/>
        <v>3</v>
      </c>
      <c r="X335">
        <f t="shared" ca="1" si="95"/>
        <v>5</v>
      </c>
      <c r="Z335">
        <f t="shared" ca="1" si="96"/>
        <v>4</v>
      </c>
      <c r="AA335">
        <f t="shared" ca="1" si="97"/>
        <v>4</v>
      </c>
      <c r="AC335">
        <f t="shared" ca="1" si="97"/>
        <v>3</v>
      </c>
      <c r="AD335">
        <f t="shared" ca="1" si="97"/>
        <v>4</v>
      </c>
      <c r="AF335">
        <f t="shared" ca="1" si="98"/>
        <v>3</v>
      </c>
      <c r="AG335">
        <f t="shared" ca="1" si="99"/>
        <v>3</v>
      </c>
      <c r="AI335">
        <f t="shared" ca="1" si="100"/>
        <v>2</v>
      </c>
      <c r="AJ335">
        <f t="shared" ca="1" si="101"/>
        <v>2</v>
      </c>
    </row>
    <row r="336" spans="1:36" x14ac:dyDescent="0.3">
      <c r="A336">
        <v>317</v>
      </c>
      <c r="B336">
        <f t="shared" ca="1" si="83"/>
        <v>1</v>
      </c>
      <c r="C336">
        <f t="shared" ca="1" si="84"/>
        <v>3</v>
      </c>
      <c r="E336">
        <f t="shared" ca="1" si="85"/>
        <v>5</v>
      </c>
      <c r="F336">
        <f t="shared" ca="1" si="102"/>
        <v>5</v>
      </c>
      <c r="H336">
        <f t="shared" ca="1" si="86"/>
        <v>5</v>
      </c>
      <c r="I336">
        <f t="shared" ca="1" si="87"/>
        <v>5</v>
      </c>
      <c r="K336">
        <f t="shared" ca="1" si="87"/>
        <v>1</v>
      </c>
      <c r="L336">
        <f t="shared" ca="1" si="88"/>
        <v>5</v>
      </c>
      <c r="N336">
        <f t="shared" ca="1" si="89"/>
        <v>2</v>
      </c>
      <c r="O336">
        <f t="shared" ca="1" si="90"/>
        <v>2</v>
      </c>
      <c r="Q336">
        <f t="shared" ca="1" si="90"/>
        <v>5</v>
      </c>
      <c r="R336">
        <f t="shared" ca="1" si="91"/>
        <v>4</v>
      </c>
      <c r="T336">
        <f t="shared" ca="1" si="92"/>
        <v>2</v>
      </c>
      <c r="U336">
        <f t="shared" ca="1" si="93"/>
        <v>4</v>
      </c>
      <c r="W336">
        <f t="shared" ca="1" si="94"/>
        <v>3</v>
      </c>
      <c r="X336">
        <f t="shared" ca="1" si="95"/>
        <v>3</v>
      </c>
      <c r="Z336">
        <f t="shared" ca="1" si="96"/>
        <v>4</v>
      </c>
      <c r="AA336">
        <f t="shared" ca="1" si="97"/>
        <v>2</v>
      </c>
      <c r="AC336">
        <f t="shared" ca="1" si="97"/>
        <v>1</v>
      </c>
      <c r="AD336">
        <f t="shared" ca="1" si="97"/>
        <v>5</v>
      </c>
      <c r="AF336">
        <f t="shared" ca="1" si="98"/>
        <v>4</v>
      </c>
      <c r="AG336">
        <f t="shared" ca="1" si="99"/>
        <v>5</v>
      </c>
      <c r="AI336">
        <f t="shared" ca="1" si="100"/>
        <v>5</v>
      </c>
      <c r="AJ336">
        <f t="shared" ca="1" si="101"/>
        <v>3</v>
      </c>
    </row>
    <row r="337" spans="1:36" x14ac:dyDescent="0.3">
      <c r="A337">
        <v>318</v>
      </c>
      <c r="B337">
        <f t="shared" ca="1" si="83"/>
        <v>2</v>
      </c>
      <c r="C337">
        <f t="shared" ca="1" si="84"/>
        <v>1</v>
      </c>
      <c r="E337">
        <f t="shared" ca="1" si="85"/>
        <v>3</v>
      </c>
      <c r="F337">
        <f t="shared" ca="1" si="102"/>
        <v>3</v>
      </c>
      <c r="H337">
        <f t="shared" ca="1" si="86"/>
        <v>4</v>
      </c>
      <c r="I337">
        <f t="shared" ca="1" si="87"/>
        <v>4</v>
      </c>
      <c r="K337">
        <f t="shared" ca="1" si="87"/>
        <v>1</v>
      </c>
      <c r="L337">
        <f t="shared" ca="1" si="88"/>
        <v>5</v>
      </c>
      <c r="N337">
        <f t="shared" ca="1" si="89"/>
        <v>5</v>
      </c>
      <c r="O337">
        <f t="shared" ca="1" si="90"/>
        <v>1</v>
      </c>
      <c r="Q337">
        <f t="shared" ca="1" si="90"/>
        <v>4</v>
      </c>
      <c r="R337">
        <f t="shared" ca="1" si="91"/>
        <v>4</v>
      </c>
      <c r="T337">
        <f t="shared" ca="1" si="92"/>
        <v>5</v>
      </c>
      <c r="U337">
        <f t="shared" ca="1" si="93"/>
        <v>4</v>
      </c>
      <c r="W337">
        <f t="shared" ca="1" si="94"/>
        <v>4</v>
      </c>
      <c r="X337">
        <f t="shared" ca="1" si="95"/>
        <v>4</v>
      </c>
      <c r="Z337">
        <f t="shared" ca="1" si="96"/>
        <v>5</v>
      </c>
      <c r="AA337">
        <f t="shared" ca="1" si="97"/>
        <v>4</v>
      </c>
      <c r="AC337">
        <f t="shared" ca="1" si="97"/>
        <v>1</v>
      </c>
      <c r="AD337">
        <f t="shared" ca="1" si="97"/>
        <v>5</v>
      </c>
      <c r="AF337">
        <f t="shared" ca="1" si="98"/>
        <v>5</v>
      </c>
      <c r="AG337">
        <f t="shared" ca="1" si="99"/>
        <v>5</v>
      </c>
      <c r="AI337">
        <f t="shared" ca="1" si="100"/>
        <v>4</v>
      </c>
      <c r="AJ337">
        <f t="shared" ca="1" si="101"/>
        <v>2</v>
      </c>
    </row>
    <row r="338" spans="1:36" x14ac:dyDescent="0.3">
      <c r="A338">
        <v>319</v>
      </c>
      <c r="B338">
        <f t="shared" ca="1" si="83"/>
        <v>1</v>
      </c>
      <c r="C338">
        <f t="shared" ca="1" si="84"/>
        <v>2</v>
      </c>
      <c r="E338">
        <f t="shared" ca="1" si="85"/>
        <v>4</v>
      </c>
      <c r="F338">
        <f t="shared" ca="1" si="102"/>
        <v>5</v>
      </c>
      <c r="H338">
        <f t="shared" ca="1" si="86"/>
        <v>5</v>
      </c>
      <c r="I338">
        <f t="shared" ca="1" si="87"/>
        <v>4</v>
      </c>
      <c r="K338">
        <f t="shared" ca="1" si="87"/>
        <v>3</v>
      </c>
      <c r="L338">
        <f t="shared" ca="1" si="88"/>
        <v>5</v>
      </c>
      <c r="N338">
        <f t="shared" ca="1" si="89"/>
        <v>1</v>
      </c>
      <c r="O338">
        <f t="shared" ca="1" si="90"/>
        <v>3</v>
      </c>
      <c r="Q338">
        <f t="shared" ca="1" si="90"/>
        <v>4</v>
      </c>
      <c r="R338">
        <f t="shared" ca="1" si="91"/>
        <v>4</v>
      </c>
      <c r="T338">
        <f t="shared" ca="1" si="92"/>
        <v>3</v>
      </c>
      <c r="U338">
        <f t="shared" ca="1" si="93"/>
        <v>4</v>
      </c>
      <c r="W338">
        <f t="shared" ca="1" si="94"/>
        <v>4</v>
      </c>
      <c r="X338">
        <f t="shared" ca="1" si="95"/>
        <v>5</v>
      </c>
      <c r="Z338">
        <f t="shared" ca="1" si="96"/>
        <v>4</v>
      </c>
      <c r="AA338">
        <f t="shared" ca="1" si="97"/>
        <v>5</v>
      </c>
      <c r="AC338">
        <f t="shared" ca="1" si="97"/>
        <v>2</v>
      </c>
      <c r="AD338">
        <f t="shared" ca="1" si="97"/>
        <v>3</v>
      </c>
      <c r="AF338">
        <f t="shared" ca="1" si="98"/>
        <v>4</v>
      </c>
      <c r="AG338">
        <f t="shared" ca="1" si="99"/>
        <v>5</v>
      </c>
      <c r="AI338">
        <f t="shared" ca="1" si="100"/>
        <v>5</v>
      </c>
      <c r="AJ338">
        <f t="shared" ca="1" si="101"/>
        <v>4</v>
      </c>
    </row>
    <row r="339" spans="1:36" x14ac:dyDescent="0.3">
      <c r="A339">
        <v>320</v>
      </c>
      <c r="B339">
        <f t="shared" ca="1" si="83"/>
        <v>3</v>
      </c>
      <c r="C339">
        <f t="shared" ca="1" si="84"/>
        <v>4</v>
      </c>
      <c r="E339">
        <f t="shared" ca="1" si="85"/>
        <v>4</v>
      </c>
      <c r="F339">
        <f t="shared" ca="1" si="102"/>
        <v>3</v>
      </c>
      <c r="H339">
        <f t="shared" ca="1" si="86"/>
        <v>3</v>
      </c>
      <c r="I339">
        <f t="shared" ca="1" si="87"/>
        <v>5</v>
      </c>
      <c r="K339">
        <f t="shared" ca="1" si="87"/>
        <v>1</v>
      </c>
      <c r="L339">
        <f t="shared" ca="1" si="88"/>
        <v>4</v>
      </c>
      <c r="N339">
        <f t="shared" ca="1" si="89"/>
        <v>5</v>
      </c>
      <c r="O339">
        <f t="shared" ca="1" si="90"/>
        <v>2</v>
      </c>
      <c r="Q339">
        <f t="shared" ca="1" si="90"/>
        <v>2</v>
      </c>
      <c r="R339">
        <f t="shared" ca="1" si="91"/>
        <v>2</v>
      </c>
      <c r="T339">
        <f t="shared" ca="1" si="92"/>
        <v>4</v>
      </c>
      <c r="U339">
        <f t="shared" ca="1" si="93"/>
        <v>4</v>
      </c>
      <c r="W339">
        <f t="shared" ca="1" si="94"/>
        <v>3</v>
      </c>
      <c r="X339">
        <f t="shared" ca="1" si="95"/>
        <v>4</v>
      </c>
      <c r="Z339">
        <f t="shared" ca="1" si="96"/>
        <v>5</v>
      </c>
      <c r="AA339">
        <f t="shared" ca="1" si="97"/>
        <v>4</v>
      </c>
      <c r="AC339">
        <f t="shared" ca="1" si="97"/>
        <v>1</v>
      </c>
      <c r="AD339">
        <f t="shared" ca="1" si="97"/>
        <v>4</v>
      </c>
      <c r="AF339">
        <f t="shared" ca="1" si="98"/>
        <v>3</v>
      </c>
      <c r="AG339">
        <f t="shared" ca="1" si="99"/>
        <v>4</v>
      </c>
      <c r="AI339">
        <f t="shared" ca="1" si="100"/>
        <v>5</v>
      </c>
      <c r="AJ339">
        <f t="shared" ca="1" si="101"/>
        <v>4</v>
      </c>
    </row>
    <row r="340" spans="1:36" x14ac:dyDescent="0.3">
      <c r="A340">
        <v>321</v>
      </c>
      <c r="B340">
        <f t="shared" ref="B340:B403" ca="1" si="103">ROUND(MAX(MIN(_xlfn.NORM.INV(RAND(),B$12,B$13)+B$14,B$16),B$15),0)</f>
        <v>1</v>
      </c>
      <c r="C340">
        <f t="shared" ref="C340:C403" ca="1" si="104">ROUND(MAX(MIN(ROUND(_xlfn.GAMMA.INV(RAND(),C$17,C$18)+1,0),C$16),C$15),0)</f>
        <v>3</v>
      </c>
      <c r="E340">
        <f t="shared" ref="E340:E403" ca="1" si="105">MAX(MIN(ROUND(_xlfn.LOGNORM.INV(RAND(),E$12,E$13)+1,0),E$16),E$15)</f>
        <v>2</v>
      </c>
      <c r="F340">
        <f t="shared" ca="1" si="102"/>
        <v>3</v>
      </c>
      <c r="H340">
        <f t="shared" ref="H340:H403" ca="1" si="106">ROUND(MAX(H$15,MIN(H$16,H$15+(H$16-H$15)*(RAND()^H$14))),0)</f>
        <v>2</v>
      </c>
      <c r="I340">
        <f t="shared" ref="I340:K403" ca="1" si="107">ROUND(MAX(MIN(_xlfn.NORM.INV(RAND(),I$12,I$13)+I$14,I$16),I$15),0)</f>
        <v>5</v>
      </c>
      <c r="K340">
        <f t="shared" ca="1" si="107"/>
        <v>1</v>
      </c>
      <c r="L340">
        <f t="shared" ref="L340:L403" ca="1" si="108">ROUND(MAX(MIN(ROUND(_xlfn.GAMMA.INV(RAND(),L$17,L$18)+1,0),L$16),L$15),0)</f>
        <v>5</v>
      </c>
      <c r="N340">
        <f t="shared" ref="N340:N403" ca="1" si="109">ROUND(MAX(N$15,MIN(N$16,N$15+(N$16-N$15)*(RAND()^N$14))),0)</f>
        <v>3</v>
      </c>
      <c r="O340">
        <f t="shared" ref="O340:Q403" ca="1" si="110">ROUND(MAX(MIN(_xlfn.NORM.INV(RAND(),O$12,O$13)+O$14,O$16),O$15),0)</f>
        <v>3</v>
      </c>
      <c r="Q340">
        <f t="shared" ca="1" si="110"/>
        <v>4</v>
      </c>
      <c r="R340">
        <f t="shared" ref="R340:R403" ca="1" si="111">ROUND(MAX(MIN(ROUND(_xlfn.GAMMA.INV(RAND(),R$17,R$18)+1,0),R$16),R$15),0)</f>
        <v>4</v>
      </c>
      <c r="T340">
        <f t="shared" ref="T340:T403" ca="1" si="112">MAX(MIN(ROUND(_xlfn.LOGNORM.INV(RAND(),T$12,T$13)+1,0),T$16),T$15)</f>
        <v>5</v>
      </c>
      <c r="U340">
        <f t="shared" ref="U340:U403" ca="1" si="113">ROUND(MAX(U$15,MIN(U$16,U$15+(U$16-U$15)*(RAND()^U$14))),0)</f>
        <v>3</v>
      </c>
      <c r="W340">
        <f t="shared" ref="W340:W403" ca="1" si="114">ROUND(MAX(MIN(_xlfn.NORM.INV(RAND(),W$12,W$13)+W$14,W$16),W$15),0)</f>
        <v>3</v>
      </c>
      <c r="X340">
        <f t="shared" ref="X340:X403" ca="1" si="115">MAX(MIN(ROUND(_xlfn.LOGNORM.INV(RAND(),X$12,X$13)+1,0),X$16),X$15)</f>
        <v>2</v>
      </c>
      <c r="Z340">
        <f t="shared" ref="Z340:Z403" ca="1" si="116">ROUND(MAX(Z$15,MIN(Z$16,Z$15+(Z$16-Z$15)*(RAND()^Z$14))),0)</f>
        <v>5</v>
      </c>
      <c r="AA340">
        <f t="shared" ref="AA340:AD403" ca="1" si="117">ROUND(MAX(MIN(_xlfn.NORM.INV(RAND(),AA$12,AA$13)+AA$14,AA$16),AA$15),0)</f>
        <v>1</v>
      </c>
      <c r="AC340">
        <f t="shared" ca="1" si="117"/>
        <v>1</v>
      </c>
      <c r="AD340">
        <f t="shared" ca="1" si="117"/>
        <v>3</v>
      </c>
      <c r="AF340">
        <f t="shared" ref="AF340:AF403" ca="1" si="118">MAX(MIN(ROUND(_xlfn.LOGNORM.INV(RAND(),AF$12,AF$13)+1,0),AF$16),AF$15)</f>
        <v>3</v>
      </c>
      <c r="AG340">
        <f t="shared" ref="AG340:AG403" ca="1" si="119">ROUND(MAX(AG$15,MIN(AG$16,AG$15+(AG$16-AG$15)*(RAND()^AG$14))),0)</f>
        <v>4</v>
      </c>
      <c r="AI340">
        <f t="shared" ref="AI340:AI403" ca="1" si="120">MAX(MIN(ROUND(_xlfn.LOGNORM.INV(RAND(),AI$12,AI$13)+1,0),AI$16),AI$15)</f>
        <v>5</v>
      </c>
      <c r="AJ340">
        <f t="shared" ref="AJ340:AJ403" ca="1" si="121">ROUND(MAX(MIN(_xlfn.NORM.INV(RAND(),AJ$12,AJ$13)+AJ$14,AJ$16),AJ$15),0)</f>
        <v>4</v>
      </c>
    </row>
    <row r="341" spans="1:36" x14ac:dyDescent="0.3">
      <c r="A341">
        <v>322</v>
      </c>
      <c r="B341">
        <f t="shared" ca="1" si="103"/>
        <v>2</v>
      </c>
      <c r="C341">
        <f t="shared" ca="1" si="104"/>
        <v>1</v>
      </c>
      <c r="E341">
        <f t="shared" ca="1" si="105"/>
        <v>3</v>
      </c>
      <c r="F341">
        <f t="shared" ca="1" si="102"/>
        <v>4</v>
      </c>
      <c r="H341">
        <f t="shared" ca="1" si="106"/>
        <v>5</v>
      </c>
      <c r="I341">
        <f t="shared" ca="1" si="107"/>
        <v>4</v>
      </c>
      <c r="K341">
        <f t="shared" ca="1" si="107"/>
        <v>2</v>
      </c>
      <c r="L341">
        <f t="shared" ca="1" si="108"/>
        <v>4</v>
      </c>
      <c r="N341">
        <f t="shared" ca="1" si="109"/>
        <v>1</v>
      </c>
      <c r="O341">
        <f t="shared" ca="1" si="110"/>
        <v>1</v>
      </c>
      <c r="Q341">
        <f t="shared" ca="1" si="110"/>
        <v>3</v>
      </c>
      <c r="R341">
        <f t="shared" ca="1" si="111"/>
        <v>5</v>
      </c>
      <c r="T341">
        <f t="shared" ca="1" si="112"/>
        <v>2</v>
      </c>
      <c r="U341">
        <f t="shared" ca="1" si="113"/>
        <v>4</v>
      </c>
      <c r="W341">
        <f t="shared" ca="1" si="114"/>
        <v>2</v>
      </c>
      <c r="X341">
        <f t="shared" ca="1" si="115"/>
        <v>2</v>
      </c>
      <c r="Z341">
        <f t="shared" ca="1" si="116"/>
        <v>5</v>
      </c>
      <c r="AA341">
        <f t="shared" ca="1" si="117"/>
        <v>3</v>
      </c>
      <c r="AC341">
        <f t="shared" ca="1" si="117"/>
        <v>2</v>
      </c>
      <c r="AD341">
        <f t="shared" ca="1" si="117"/>
        <v>4</v>
      </c>
      <c r="AF341">
        <f t="shared" ca="1" si="118"/>
        <v>5</v>
      </c>
      <c r="AG341">
        <f t="shared" ca="1" si="119"/>
        <v>4</v>
      </c>
      <c r="AI341">
        <f t="shared" ca="1" si="120"/>
        <v>2</v>
      </c>
      <c r="AJ341">
        <f t="shared" ca="1" si="121"/>
        <v>4</v>
      </c>
    </row>
    <row r="342" spans="1:36" x14ac:dyDescent="0.3">
      <c r="A342">
        <v>323</v>
      </c>
      <c r="B342">
        <f t="shared" ca="1" si="103"/>
        <v>3</v>
      </c>
      <c r="C342">
        <f t="shared" ca="1" si="104"/>
        <v>2</v>
      </c>
      <c r="E342">
        <f t="shared" ca="1" si="105"/>
        <v>4</v>
      </c>
      <c r="F342">
        <f t="shared" ca="1" si="102"/>
        <v>3</v>
      </c>
      <c r="H342">
        <f t="shared" ca="1" si="106"/>
        <v>2</v>
      </c>
      <c r="I342">
        <f t="shared" ca="1" si="107"/>
        <v>5</v>
      </c>
      <c r="K342">
        <f t="shared" ca="1" si="107"/>
        <v>4</v>
      </c>
      <c r="L342">
        <f t="shared" ca="1" si="108"/>
        <v>3</v>
      </c>
      <c r="N342">
        <f t="shared" ca="1" si="109"/>
        <v>4</v>
      </c>
      <c r="O342">
        <f t="shared" ca="1" si="110"/>
        <v>1</v>
      </c>
      <c r="Q342">
        <f t="shared" ca="1" si="110"/>
        <v>3</v>
      </c>
      <c r="R342">
        <f t="shared" ca="1" si="111"/>
        <v>5</v>
      </c>
      <c r="T342">
        <f t="shared" ca="1" si="112"/>
        <v>5</v>
      </c>
      <c r="U342">
        <f t="shared" ca="1" si="113"/>
        <v>4</v>
      </c>
      <c r="W342">
        <f t="shared" ca="1" si="114"/>
        <v>2</v>
      </c>
      <c r="X342">
        <f t="shared" ca="1" si="115"/>
        <v>5</v>
      </c>
      <c r="Z342">
        <f t="shared" ca="1" si="116"/>
        <v>5</v>
      </c>
      <c r="AA342">
        <f t="shared" ca="1" si="117"/>
        <v>2</v>
      </c>
      <c r="AC342">
        <f t="shared" ca="1" si="117"/>
        <v>1</v>
      </c>
      <c r="AD342">
        <f t="shared" ca="1" si="117"/>
        <v>5</v>
      </c>
      <c r="AF342">
        <f t="shared" ca="1" si="118"/>
        <v>5</v>
      </c>
      <c r="AG342">
        <f t="shared" ca="1" si="119"/>
        <v>3</v>
      </c>
      <c r="AI342">
        <f t="shared" ca="1" si="120"/>
        <v>1</v>
      </c>
      <c r="AJ342">
        <f t="shared" ca="1" si="121"/>
        <v>4</v>
      </c>
    </row>
    <row r="343" spans="1:36" x14ac:dyDescent="0.3">
      <c r="A343">
        <v>324</v>
      </c>
      <c r="B343">
        <f t="shared" ca="1" si="103"/>
        <v>1</v>
      </c>
      <c r="C343">
        <f t="shared" ca="1" si="104"/>
        <v>1</v>
      </c>
      <c r="E343">
        <f t="shared" ca="1" si="105"/>
        <v>5</v>
      </c>
      <c r="F343">
        <f t="shared" ca="1" si="102"/>
        <v>4</v>
      </c>
      <c r="H343">
        <f t="shared" ca="1" si="106"/>
        <v>2</v>
      </c>
      <c r="I343">
        <f t="shared" ca="1" si="107"/>
        <v>3</v>
      </c>
      <c r="K343">
        <f t="shared" ca="1" si="107"/>
        <v>1</v>
      </c>
      <c r="L343">
        <f t="shared" ca="1" si="108"/>
        <v>4</v>
      </c>
      <c r="N343">
        <f t="shared" ca="1" si="109"/>
        <v>2</v>
      </c>
      <c r="O343">
        <f t="shared" ca="1" si="110"/>
        <v>2</v>
      </c>
      <c r="Q343">
        <f t="shared" ca="1" si="110"/>
        <v>4</v>
      </c>
      <c r="R343">
        <f t="shared" ca="1" si="111"/>
        <v>2</v>
      </c>
      <c r="T343">
        <f t="shared" ca="1" si="112"/>
        <v>3</v>
      </c>
      <c r="U343">
        <f t="shared" ca="1" si="113"/>
        <v>4</v>
      </c>
      <c r="W343">
        <f t="shared" ca="1" si="114"/>
        <v>3</v>
      </c>
      <c r="X343">
        <f t="shared" ca="1" si="115"/>
        <v>4</v>
      </c>
      <c r="Z343">
        <f t="shared" ca="1" si="116"/>
        <v>3</v>
      </c>
      <c r="AA343">
        <f t="shared" ca="1" si="117"/>
        <v>4</v>
      </c>
      <c r="AC343">
        <f t="shared" ca="1" si="117"/>
        <v>1</v>
      </c>
      <c r="AD343">
        <f t="shared" ca="1" si="117"/>
        <v>5</v>
      </c>
      <c r="AF343">
        <f t="shared" ca="1" si="118"/>
        <v>3</v>
      </c>
      <c r="AG343">
        <f t="shared" ca="1" si="119"/>
        <v>5</v>
      </c>
      <c r="AI343">
        <f t="shared" ca="1" si="120"/>
        <v>5</v>
      </c>
      <c r="AJ343">
        <f t="shared" ca="1" si="121"/>
        <v>1</v>
      </c>
    </row>
    <row r="344" spans="1:36" x14ac:dyDescent="0.3">
      <c r="A344">
        <v>325</v>
      </c>
      <c r="B344">
        <f t="shared" ca="1" si="103"/>
        <v>3</v>
      </c>
      <c r="C344">
        <f t="shared" ca="1" si="104"/>
        <v>1</v>
      </c>
      <c r="E344">
        <f t="shared" ca="1" si="105"/>
        <v>1</v>
      </c>
      <c r="F344">
        <f t="shared" ref="F344:F407" ca="1" si="122">ROUND(MAX(F$15,MIN(F$16,F$15+(F$16-F$15)*(RAND()^(F$14/10)))),0)</f>
        <v>3</v>
      </c>
      <c r="H344">
        <f t="shared" ca="1" si="106"/>
        <v>4</v>
      </c>
      <c r="I344">
        <f t="shared" ca="1" si="107"/>
        <v>5</v>
      </c>
      <c r="K344">
        <f t="shared" ca="1" si="107"/>
        <v>3</v>
      </c>
      <c r="L344">
        <f t="shared" ca="1" si="108"/>
        <v>3</v>
      </c>
      <c r="N344">
        <f t="shared" ca="1" si="109"/>
        <v>2</v>
      </c>
      <c r="O344">
        <f t="shared" ca="1" si="110"/>
        <v>3</v>
      </c>
      <c r="Q344">
        <f t="shared" ca="1" si="110"/>
        <v>3</v>
      </c>
      <c r="R344">
        <f t="shared" ca="1" si="111"/>
        <v>4</v>
      </c>
      <c r="T344">
        <f t="shared" ca="1" si="112"/>
        <v>1</v>
      </c>
      <c r="U344">
        <f t="shared" ca="1" si="113"/>
        <v>2</v>
      </c>
      <c r="W344">
        <f t="shared" ca="1" si="114"/>
        <v>4</v>
      </c>
      <c r="X344">
        <f t="shared" ca="1" si="115"/>
        <v>3</v>
      </c>
      <c r="Z344">
        <f t="shared" ca="1" si="116"/>
        <v>4</v>
      </c>
      <c r="AA344">
        <f t="shared" ca="1" si="117"/>
        <v>4</v>
      </c>
      <c r="AC344">
        <f t="shared" ca="1" si="117"/>
        <v>2</v>
      </c>
      <c r="AD344">
        <f t="shared" ca="1" si="117"/>
        <v>2</v>
      </c>
      <c r="AF344">
        <f t="shared" ca="1" si="118"/>
        <v>2</v>
      </c>
      <c r="AG344">
        <f t="shared" ca="1" si="119"/>
        <v>5</v>
      </c>
      <c r="AI344">
        <f t="shared" ca="1" si="120"/>
        <v>2</v>
      </c>
      <c r="AJ344">
        <f t="shared" ca="1" si="121"/>
        <v>5</v>
      </c>
    </row>
    <row r="345" spans="1:36" x14ac:dyDescent="0.3">
      <c r="A345">
        <v>326</v>
      </c>
      <c r="B345">
        <f t="shared" ca="1" si="103"/>
        <v>3</v>
      </c>
      <c r="C345">
        <f t="shared" ca="1" si="104"/>
        <v>3</v>
      </c>
      <c r="E345">
        <f t="shared" ca="1" si="105"/>
        <v>5</v>
      </c>
      <c r="F345">
        <f t="shared" ca="1" si="122"/>
        <v>4</v>
      </c>
      <c r="H345">
        <f t="shared" ca="1" si="106"/>
        <v>4</v>
      </c>
      <c r="I345">
        <f t="shared" ca="1" si="107"/>
        <v>4</v>
      </c>
      <c r="K345">
        <f t="shared" ca="1" si="107"/>
        <v>3</v>
      </c>
      <c r="L345">
        <f t="shared" ca="1" si="108"/>
        <v>5</v>
      </c>
      <c r="N345">
        <f t="shared" ca="1" si="109"/>
        <v>3</v>
      </c>
      <c r="O345">
        <f t="shared" ca="1" si="110"/>
        <v>3</v>
      </c>
      <c r="Q345">
        <f t="shared" ca="1" si="110"/>
        <v>3</v>
      </c>
      <c r="R345">
        <f t="shared" ca="1" si="111"/>
        <v>2</v>
      </c>
      <c r="T345">
        <f t="shared" ca="1" si="112"/>
        <v>3</v>
      </c>
      <c r="U345">
        <f t="shared" ca="1" si="113"/>
        <v>5</v>
      </c>
      <c r="W345">
        <f t="shared" ca="1" si="114"/>
        <v>3</v>
      </c>
      <c r="X345">
        <f t="shared" ca="1" si="115"/>
        <v>3</v>
      </c>
      <c r="Z345">
        <f t="shared" ca="1" si="116"/>
        <v>4</v>
      </c>
      <c r="AA345">
        <f t="shared" ca="1" si="117"/>
        <v>2</v>
      </c>
      <c r="AC345">
        <f t="shared" ca="1" si="117"/>
        <v>1</v>
      </c>
      <c r="AD345">
        <f t="shared" ca="1" si="117"/>
        <v>4</v>
      </c>
      <c r="AF345">
        <f t="shared" ca="1" si="118"/>
        <v>5</v>
      </c>
      <c r="AG345">
        <f t="shared" ca="1" si="119"/>
        <v>5</v>
      </c>
      <c r="AI345">
        <f t="shared" ca="1" si="120"/>
        <v>3</v>
      </c>
      <c r="AJ345">
        <f t="shared" ca="1" si="121"/>
        <v>4</v>
      </c>
    </row>
    <row r="346" spans="1:36" x14ac:dyDescent="0.3">
      <c r="A346">
        <v>327</v>
      </c>
      <c r="B346">
        <f t="shared" ca="1" si="103"/>
        <v>4</v>
      </c>
      <c r="C346">
        <f t="shared" ca="1" si="104"/>
        <v>1</v>
      </c>
      <c r="E346">
        <f t="shared" ca="1" si="105"/>
        <v>3</v>
      </c>
      <c r="F346">
        <f t="shared" ca="1" si="122"/>
        <v>5</v>
      </c>
      <c r="H346">
        <f t="shared" ca="1" si="106"/>
        <v>2</v>
      </c>
      <c r="I346">
        <f t="shared" ca="1" si="107"/>
        <v>4</v>
      </c>
      <c r="K346">
        <f t="shared" ca="1" si="107"/>
        <v>3</v>
      </c>
      <c r="L346">
        <f t="shared" ca="1" si="108"/>
        <v>5</v>
      </c>
      <c r="N346">
        <f t="shared" ca="1" si="109"/>
        <v>1</v>
      </c>
      <c r="O346">
        <f t="shared" ca="1" si="110"/>
        <v>2</v>
      </c>
      <c r="Q346">
        <f t="shared" ca="1" si="110"/>
        <v>1</v>
      </c>
      <c r="R346">
        <f t="shared" ca="1" si="111"/>
        <v>3</v>
      </c>
      <c r="T346">
        <f t="shared" ca="1" si="112"/>
        <v>5</v>
      </c>
      <c r="U346">
        <f t="shared" ca="1" si="113"/>
        <v>2</v>
      </c>
      <c r="W346">
        <f t="shared" ca="1" si="114"/>
        <v>3</v>
      </c>
      <c r="X346">
        <f t="shared" ca="1" si="115"/>
        <v>2</v>
      </c>
      <c r="Z346">
        <f t="shared" ca="1" si="116"/>
        <v>3</v>
      </c>
      <c r="AA346">
        <f t="shared" ca="1" si="117"/>
        <v>2</v>
      </c>
      <c r="AC346">
        <f t="shared" ca="1" si="117"/>
        <v>1</v>
      </c>
      <c r="AD346">
        <f t="shared" ca="1" si="117"/>
        <v>3</v>
      </c>
      <c r="AF346">
        <f t="shared" ca="1" si="118"/>
        <v>4</v>
      </c>
      <c r="AG346">
        <f t="shared" ca="1" si="119"/>
        <v>2</v>
      </c>
      <c r="AI346">
        <f t="shared" ca="1" si="120"/>
        <v>2</v>
      </c>
      <c r="AJ346">
        <f t="shared" ca="1" si="121"/>
        <v>3</v>
      </c>
    </row>
    <row r="347" spans="1:36" x14ac:dyDescent="0.3">
      <c r="A347">
        <v>328</v>
      </c>
      <c r="B347">
        <f t="shared" ca="1" si="103"/>
        <v>1</v>
      </c>
      <c r="C347">
        <f t="shared" ca="1" si="104"/>
        <v>3</v>
      </c>
      <c r="E347">
        <f t="shared" ca="1" si="105"/>
        <v>5</v>
      </c>
      <c r="F347">
        <f t="shared" ca="1" si="122"/>
        <v>2</v>
      </c>
      <c r="H347">
        <f t="shared" ca="1" si="106"/>
        <v>4</v>
      </c>
      <c r="I347">
        <f t="shared" ca="1" si="107"/>
        <v>3</v>
      </c>
      <c r="K347">
        <f t="shared" ca="1" si="107"/>
        <v>4</v>
      </c>
      <c r="L347">
        <f t="shared" ca="1" si="108"/>
        <v>2</v>
      </c>
      <c r="N347">
        <f t="shared" ca="1" si="109"/>
        <v>1</v>
      </c>
      <c r="O347">
        <f t="shared" ca="1" si="110"/>
        <v>1</v>
      </c>
      <c r="Q347">
        <f t="shared" ca="1" si="110"/>
        <v>3</v>
      </c>
      <c r="R347">
        <f t="shared" ca="1" si="111"/>
        <v>2</v>
      </c>
      <c r="T347">
        <f t="shared" ca="1" si="112"/>
        <v>5</v>
      </c>
      <c r="U347">
        <f t="shared" ca="1" si="113"/>
        <v>4</v>
      </c>
      <c r="W347">
        <f t="shared" ca="1" si="114"/>
        <v>2</v>
      </c>
      <c r="X347">
        <f t="shared" ca="1" si="115"/>
        <v>5</v>
      </c>
      <c r="Z347">
        <f t="shared" ca="1" si="116"/>
        <v>2</v>
      </c>
      <c r="AA347">
        <f t="shared" ca="1" si="117"/>
        <v>4</v>
      </c>
      <c r="AC347">
        <f t="shared" ca="1" si="117"/>
        <v>2</v>
      </c>
      <c r="AD347">
        <f t="shared" ca="1" si="117"/>
        <v>5</v>
      </c>
      <c r="AF347">
        <f t="shared" ca="1" si="118"/>
        <v>5</v>
      </c>
      <c r="AG347">
        <f t="shared" ca="1" si="119"/>
        <v>3</v>
      </c>
      <c r="AI347">
        <f t="shared" ca="1" si="120"/>
        <v>5</v>
      </c>
      <c r="AJ347">
        <f t="shared" ca="1" si="121"/>
        <v>3</v>
      </c>
    </row>
    <row r="348" spans="1:36" x14ac:dyDescent="0.3">
      <c r="A348">
        <v>329</v>
      </c>
      <c r="B348">
        <f t="shared" ca="1" si="103"/>
        <v>1</v>
      </c>
      <c r="C348">
        <f t="shared" ca="1" si="104"/>
        <v>3</v>
      </c>
      <c r="E348">
        <f t="shared" ca="1" si="105"/>
        <v>5</v>
      </c>
      <c r="F348">
        <f t="shared" ca="1" si="122"/>
        <v>4</v>
      </c>
      <c r="H348">
        <f t="shared" ca="1" si="106"/>
        <v>2</v>
      </c>
      <c r="I348">
        <f t="shared" ca="1" si="107"/>
        <v>3</v>
      </c>
      <c r="K348">
        <f t="shared" ca="1" si="107"/>
        <v>1</v>
      </c>
      <c r="L348">
        <f t="shared" ca="1" si="108"/>
        <v>5</v>
      </c>
      <c r="N348">
        <f t="shared" ca="1" si="109"/>
        <v>1</v>
      </c>
      <c r="O348">
        <f t="shared" ca="1" si="110"/>
        <v>1</v>
      </c>
      <c r="Q348">
        <f t="shared" ca="1" si="110"/>
        <v>3</v>
      </c>
      <c r="R348">
        <f t="shared" ca="1" si="111"/>
        <v>5</v>
      </c>
      <c r="T348">
        <f t="shared" ca="1" si="112"/>
        <v>5</v>
      </c>
      <c r="U348">
        <f t="shared" ca="1" si="113"/>
        <v>5</v>
      </c>
      <c r="W348">
        <f t="shared" ca="1" si="114"/>
        <v>4</v>
      </c>
      <c r="X348">
        <f t="shared" ca="1" si="115"/>
        <v>5</v>
      </c>
      <c r="Z348">
        <f t="shared" ca="1" si="116"/>
        <v>3</v>
      </c>
      <c r="AA348">
        <f t="shared" ca="1" si="117"/>
        <v>3</v>
      </c>
      <c r="AC348">
        <f t="shared" ca="1" si="117"/>
        <v>2</v>
      </c>
      <c r="AD348">
        <f t="shared" ca="1" si="117"/>
        <v>2</v>
      </c>
      <c r="AF348">
        <f t="shared" ca="1" si="118"/>
        <v>2</v>
      </c>
      <c r="AG348">
        <f t="shared" ca="1" si="119"/>
        <v>4</v>
      </c>
      <c r="AI348">
        <f t="shared" ca="1" si="120"/>
        <v>2</v>
      </c>
      <c r="AJ348">
        <f t="shared" ca="1" si="121"/>
        <v>2</v>
      </c>
    </row>
    <row r="349" spans="1:36" x14ac:dyDescent="0.3">
      <c r="A349">
        <v>330</v>
      </c>
      <c r="B349">
        <f t="shared" ca="1" si="103"/>
        <v>2</v>
      </c>
      <c r="C349">
        <f t="shared" ca="1" si="104"/>
        <v>3</v>
      </c>
      <c r="E349">
        <f t="shared" ca="1" si="105"/>
        <v>4</v>
      </c>
      <c r="F349">
        <f t="shared" ca="1" si="122"/>
        <v>5</v>
      </c>
      <c r="H349">
        <f t="shared" ca="1" si="106"/>
        <v>5</v>
      </c>
      <c r="I349">
        <f t="shared" ca="1" si="107"/>
        <v>4</v>
      </c>
      <c r="K349">
        <f t="shared" ca="1" si="107"/>
        <v>4</v>
      </c>
      <c r="L349">
        <f t="shared" ca="1" si="108"/>
        <v>3</v>
      </c>
      <c r="N349">
        <f t="shared" ca="1" si="109"/>
        <v>3</v>
      </c>
      <c r="O349">
        <f t="shared" ca="1" si="110"/>
        <v>1</v>
      </c>
      <c r="Q349">
        <f t="shared" ca="1" si="110"/>
        <v>4</v>
      </c>
      <c r="R349">
        <f t="shared" ca="1" si="111"/>
        <v>5</v>
      </c>
      <c r="T349">
        <f t="shared" ca="1" si="112"/>
        <v>3</v>
      </c>
      <c r="U349">
        <f t="shared" ca="1" si="113"/>
        <v>4</v>
      </c>
      <c r="W349">
        <f t="shared" ca="1" si="114"/>
        <v>3</v>
      </c>
      <c r="X349">
        <f t="shared" ca="1" si="115"/>
        <v>2</v>
      </c>
      <c r="Z349">
        <f t="shared" ca="1" si="116"/>
        <v>5</v>
      </c>
      <c r="AA349">
        <f t="shared" ca="1" si="117"/>
        <v>3</v>
      </c>
      <c r="AC349">
        <f t="shared" ca="1" si="117"/>
        <v>1</v>
      </c>
      <c r="AD349">
        <f t="shared" ca="1" si="117"/>
        <v>5</v>
      </c>
      <c r="AF349">
        <f t="shared" ca="1" si="118"/>
        <v>5</v>
      </c>
      <c r="AG349">
        <f t="shared" ca="1" si="119"/>
        <v>2</v>
      </c>
      <c r="AI349">
        <f t="shared" ca="1" si="120"/>
        <v>5</v>
      </c>
      <c r="AJ349">
        <f t="shared" ca="1" si="121"/>
        <v>4</v>
      </c>
    </row>
    <row r="350" spans="1:36" x14ac:dyDescent="0.3">
      <c r="A350">
        <v>331</v>
      </c>
      <c r="B350">
        <f t="shared" ca="1" si="103"/>
        <v>1</v>
      </c>
      <c r="C350">
        <f t="shared" ca="1" si="104"/>
        <v>2</v>
      </c>
      <c r="E350">
        <f t="shared" ca="1" si="105"/>
        <v>2</v>
      </c>
      <c r="F350">
        <f t="shared" ca="1" si="122"/>
        <v>2</v>
      </c>
      <c r="H350">
        <f t="shared" ca="1" si="106"/>
        <v>3</v>
      </c>
      <c r="I350">
        <f t="shared" ca="1" si="107"/>
        <v>2</v>
      </c>
      <c r="K350">
        <f t="shared" ca="1" si="107"/>
        <v>3</v>
      </c>
      <c r="L350">
        <f t="shared" ca="1" si="108"/>
        <v>3</v>
      </c>
      <c r="N350">
        <f t="shared" ca="1" si="109"/>
        <v>2</v>
      </c>
      <c r="O350">
        <f t="shared" ca="1" si="110"/>
        <v>2</v>
      </c>
      <c r="Q350">
        <f t="shared" ca="1" si="110"/>
        <v>3</v>
      </c>
      <c r="R350">
        <f t="shared" ca="1" si="111"/>
        <v>3</v>
      </c>
      <c r="T350">
        <f t="shared" ca="1" si="112"/>
        <v>5</v>
      </c>
      <c r="U350">
        <f t="shared" ca="1" si="113"/>
        <v>2</v>
      </c>
      <c r="W350">
        <f t="shared" ca="1" si="114"/>
        <v>4</v>
      </c>
      <c r="X350">
        <f t="shared" ca="1" si="115"/>
        <v>3</v>
      </c>
      <c r="Z350">
        <f t="shared" ca="1" si="116"/>
        <v>5</v>
      </c>
      <c r="AA350">
        <f t="shared" ca="1" si="117"/>
        <v>3</v>
      </c>
      <c r="AC350">
        <f t="shared" ca="1" si="117"/>
        <v>1</v>
      </c>
      <c r="AD350">
        <f t="shared" ca="1" si="117"/>
        <v>4</v>
      </c>
      <c r="AF350">
        <f t="shared" ca="1" si="118"/>
        <v>5</v>
      </c>
      <c r="AG350">
        <f t="shared" ca="1" si="119"/>
        <v>2</v>
      </c>
      <c r="AI350">
        <f t="shared" ca="1" si="120"/>
        <v>3</v>
      </c>
      <c r="AJ350">
        <f t="shared" ca="1" si="121"/>
        <v>2</v>
      </c>
    </row>
    <row r="351" spans="1:36" x14ac:dyDescent="0.3">
      <c r="A351">
        <v>332</v>
      </c>
      <c r="B351">
        <f t="shared" ca="1" si="103"/>
        <v>1</v>
      </c>
      <c r="C351">
        <f t="shared" ca="1" si="104"/>
        <v>2</v>
      </c>
      <c r="E351">
        <f t="shared" ca="1" si="105"/>
        <v>5</v>
      </c>
      <c r="F351">
        <f t="shared" ca="1" si="122"/>
        <v>3</v>
      </c>
      <c r="H351">
        <f t="shared" ca="1" si="106"/>
        <v>3</v>
      </c>
      <c r="I351">
        <f t="shared" ca="1" si="107"/>
        <v>4</v>
      </c>
      <c r="K351">
        <f t="shared" ca="1" si="107"/>
        <v>4</v>
      </c>
      <c r="L351">
        <f t="shared" ca="1" si="108"/>
        <v>5</v>
      </c>
      <c r="N351">
        <f t="shared" ca="1" si="109"/>
        <v>4</v>
      </c>
      <c r="O351">
        <f t="shared" ca="1" si="110"/>
        <v>1</v>
      </c>
      <c r="Q351">
        <f t="shared" ca="1" si="110"/>
        <v>3</v>
      </c>
      <c r="R351">
        <f t="shared" ca="1" si="111"/>
        <v>2</v>
      </c>
      <c r="T351">
        <f t="shared" ca="1" si="112"/>
        <v>5</v>
      </c>
      <c r="U351">
        <f t="shared" ca="1" si="113"/>
        <v>2</v>
      </c>
      <c r="W351">
        <f t="shared" ca="1" si="114"/>
        <v>2</v>
      </c>
      <c r="X351">
        <f t="shared" ca="1" si="115"/>
        <v>2</v>
      </c>
      <c r="Z351">
        <f t="shared" ca="1" si="116"/>
        <v>4</v>
      </c>
      <c r="AA351">
        <f t="shared" ca="1" si="117"/>
        <v>3</v>
      </c>
      <c r="AC351">
        <f t="shared" ca="1" si="117"/>
        <v>1</v>
      </c>
      <c r="AD351">
        <f t="shared" ca="1" si="117"/>
        <v>4</v>
      </c>
      <c r="AF351">
        <f t="shared" ca="1" si="118"/>
        <v>5</v>
      </c>
      <c r="AG351">
        <f t="shared" ca="1" si="119"/>
        <v>4</v>
      </c>
      <c r="AI351">
        <f t="shared" ca="1" si="120"/>
        <v>5</v>
      </c>
      <c r="AJ351">
        <f t="shared" ca="1" si="121"/>
        <v>3</v>
      </c>
    </row>
    <row r="352" spans="1:36" x14ac:dyDescent="0.3">
      <c r="A352">
        <v>333</v>
      </c>
      <c r="B352">
        <f t="shared" ca="1" si="103"/>
        <v>3</v>
      </c>
      <c r="C352">
        <f t="shared" ca="1" si="104"/>
        <v>3</v>
      </c>
      <c r="E352">
        <f t="shared" ca="1" si="105"/>
        <v>5</v>
      </c>
      <c r="F352">
        <f t="shared" ca="1" si="122"/>
        <v>2</v>
      </c>
      <c r="H352">
        <f t="shared" ca="1" si="106"/>
        <v>4</v>
      </c>
      <c r="I352">
        <f t="shared" ca="1" si="107"/>
        <v>3</v>
      </c>
      <c r="K352">
        <f t="shared" ca="1" si="107"/>
        <v>2</v>
      </c>
      <c r="L352">
        <f t="shared" ca="1" si="108"/>
        <v>5</v>
      </c>
      <c r="N352">
        <f t="shared" ca="1" si="109"/>
        <v>2</v>
      </c>
      <c r="O352">
        <f t="shared" ca="1" si="110"/>
        <v>3</v>
      </c>
      <c r="Q352">
        <f t="shared" ca="1" si="110"/>
        <v>5</v>
      </c>
      <c r="R352">
        <f t="shared" ca="1" si="111"/>
        <v>4</v>
      </c>
      <c r="T352">
        <f t="shared" ca="1" si="112"/>
        <v>4</v>
      </c>
      <c r="U352">
        <f t="shared" ca="1" si="113"/>
        <v>3</v>
      </c>
      <c r="W352">
        <f t="shared" ca="1" si="114"/>
        <v>2</v>
      </c>
      <c r="X352">
        <f t="shared" ca="1" si="115"/>
        <v>5</v>
      </c>
      <c r="Z352">
        <f t="shared" ca="1" si="116"/>
        <v>5</v>
      </c>
      <c r="AA352">
        <f t="shared" ca="1" si="117"/>
        <v>4</v>
      </c>
      <c r="AC352">
        <f t="shared" ca="1" si="117"/>
        <v>1</v>
      </c>
      <c r="AD352">
        <f t="shared" ca="1" si="117"/>
        <v>5</v>
      </c>
      <c r="AF352">
        <f t="shared" ca="1" si="118"/>
        <v>5</v>
      </c>
      <c r="AG352">
        <f t="shared" ca="1" si="119"/>
        <v>1</v>
      </c>
      <c r="AI352">
        <f t="shared" ca="1" si="120"/>
        <v>1</v>
      </c>
      <c r="AJ352">
        <f t="shared" ca="1" si="121"/>
        <v>3</v>
      </c>
    </row>
    <row r="353" spans="1:36" x14ac:dyDescent="0.3">
      <c r="A353">
        <v>334</v>
      </c>
      <c r="B353">
        <f t="shared" ca="1" si="103"/>
        <v>4</v>
      </c>
      <c r="C353">
        <f t="shared" ca="1" si="104"/>
        <v>5</v>
      </c>
      <c r="E353">
        <f t="shared" ca="1" si="105"/>
        <v>3</v>
      </c>
      <c r="F353">
        <f t="shared" ca="1" si="122"/>
        <v>5</v>
      </c>
      <c r="H353">
        <f t="shared" ca="1" si="106"/>
        <v>5</v>
      </c>
      <c r="I353">
        <f t="shared" ca="1" si="107"/>
        <v>5</v>
      </c>
      <c r="K353">
        <f t="shared" ca="1" si="107"/>
        <v>3</v>
      </c>
      <c r="L353">
        <f t="shared" ca="1" si="108"/>
        <v>5</v>
      </c>
      <c r="N353">
        <f t="shared" ca="1" si="109"/>
        <v>1</v>
      </c>
      <c r="O353">
        <f t="shared" ca="1" si="110"/>
        <v>2</v>
      </c>
      <c r="Q353">
        <f t="shared" ca="1" si="110"/>
        <v>3</v>
      </c>
      <c r="R353">
        <f t="shared" ca="1" si="111"/>
        <v>5</v>
      </c>
      <c r="T353">
        <f t="shared" ca="1" si="112"/>
        <v>2</v>
      </c>
      <c r="U353">
        <f t="shared" ca="1" si="113"/>
        <v>5</v>
      </c>
      <c r="W353">
        <f t="shared" ca="1" si="114"/>
        <v>1</v>
      </c>
      <c r="X353">
        <f t="shared" ca="1" si="115"/>
        <v>5</v>
      </c>
      <c r="Z353">
        <f t="shared" ca="1" si="116"/>
        <v>5</v>
      </c>
      <c r="AA353">
        <f t="shared" ca="1" si="117"/>
        <v>3</v>
      </c>
      <c r="AC353">
        <f t="shared" ca="1" si="117"/>
        <v>1</v>
      </c>
      <c r="AD353">
        <f t="shared" ca="1" si="117"/>
        <v>5</v>
      </c>
      <c r="AF353">
        <f t="shared" ca="1" si="118"/>
        <v>1</v>
      </c>
      <c r="AG353">
        <f t="shared" ca="1" si="119"/>
        <v>3</v>
      </c>
      <c r="AI353">
        <f t="shared" ca="1" si="120"/>
        <v>3</v>
      </c>
      <c r="AJ353">
        <f t="shared" ca="1" si="121"/>
        <v>3</v>
      </c>
    </row>
    <row r="354" spans="1:36" x14ac:dyDescent="0.3">
      <c r="A354">
        <v>335</v>
      </c>
      <c r="B354">
        <f t="shared" ca="1" si="103"/>
        <v>2</v>
      </c>
      <c r="C354">
        <f t="shared" ca="1" si="104"/>
        <v>2</v>
      </c>
      <c r="E354">
        <f t="shared" ca="1" si="105"/>
        <v>2</v>
      </c>
      <c r="F354">
        <f t="shared" ca="1" si="122"/>
        <v>4</v>
      </c>
      <c r="H354">
        <f t="shared" ca="1" si="106"/>
        <v>3</v>
      </c>
      <c r="I354">
        <f t="shared" ca="1" si="107"/>
        <v>5</v>
      </c>
      <c r="K354">
        <f t="shared" ca="1" si="107"/>
        <v>3</v>
      </c>
      <c r="L354">
        <f t="shared" ca="1" si="108"/>
        <v>3</v>
      </c>
      <c r="N354">
        <f t="shared" ca="1" si="109"/>
        <v>3</v>
      </c>
      <c r="O354">
        <f t="shared" ca="1" si="110"/>
        <v>1</v>
      </c>
      <c r="Q354">
        <f t="shared" ca="1" si="110"/>
        <v>4</v>
      </c>
      <c r="R354">
        <f t="shared" ca="1" si="111"/>
        <v>2</v>
      </c>
      <c r="T354">
        <f t="shared" ca="1" si="112"/>
        <v>5</v>
      </c>
      <c r="U354">
        <f t="shared" ca="1" si="113"/>
        <v>5</v>
      </c>
      <c r="W354">
        <f t="shared" ca="1" si="114"/>
        <v>5</v>
      </c>
      <c r="X354">
        <f t="shared" ca="1" si="115"/>
        <v>4</v>
      </c>
      <c r="Z354">
        <f t="shared" ca="1" si="116"/>
        <v>2</v>
      </c>
      <c r="AA354">
        <f t="shared" ca="1" si="117"/>
        <v>1</v>
      </c>
      <c r="AC354">
        <f t="shared" ca="1" si="117"/>
        <v>1</v>
      </c>
      <c r="AD354">
        <f t="shared" ca="1" si="117"/>
        <v>5</v>
      </c>
      <c r="AF354">
        <f t="shared" ca="1" si="118"/>
        <v>4</v>
      </c>
      <c r="AG354">
        <f t="shared" ca="1" si="119"/>
        <v>3</v>
      </c>
      <c r="AI354">
        <f t="shared" ca="1" si="120"/>
        <v>2</v>
      </c>
      <c r="AJ354">
        <f t="shared" ca="1" si="121"/>
        <v>2</v>
      </c>
    </row>
    <row r="355" spans="1:36" x14ac:dyDescent="0.3">
      <c r="A355">
        <v>336</v>
      </c>
      <c r="B355">
        <f t="shared" ca="1" si="103"/>
        <v>1</v>
      </c>
      <c r="C355">
        <f t="shared" ca="1" si="104"/>
        <v>1</v>
      </c>
      <c r="E355">
        <f t="shared" ca="1" si="105"/>
        <v>5</v>
      </c>
      <c r="F355">
        <f t="shared" ca="1" si="122"/>
        <v>5</v>
      </c>
      <c r="H355">
        <f t="shared" ca="1" si="106"/>
        <v>5</v>
      </c>
      <c r="I355">
        <f t="shared" ca="1" si="107"/>
        <v>3</v>
      </c>
      <c r="K355">
        <f t="shared" ca="1" si="107"/>
        <v>1</v>
      </c>
      <c r="L355">
        <f t="shared" ca="1" si="108"/>
        <v>5</v>
      </c>
      <c r="N355">
        <f t="shared" ca="1" si="109"/>
        <v>4</v>
      </c>
      <c r="O355">
        <f t="shared" ca="1" si="110"/>
        <v>3</v>
      </c>
      <c r="Q355">
        <f t="shared" ca="1" si="110"/>
        <v>3</v>
      </c>
      <c r="R355">
        <f t="shared" ca="1" si="111"/>
        <v>5</v>
      </c>
      <c r="T355">
        <f t="shared" ca="1" si="112"/>
        <v>3</v>
      </c>
      <c r="U355">
        <f t="shared" ca="1" si="113"/>
        <v>4</v>
      </c>
      <c r="W355">
        <f t="shared" ca="1" si="114"/>
        <v>4</v>
      </c>
      <c r="X355">
        <f t="shared" ca="1" si="115"/>
        <v>3</v>
      </c>
      <c r="Z355">
        <f t="shared" ca="1" si="116"/>
        <v>3</v>
      </c>
      <c r="AA355">
        <f t="shared" ca="1" si="117"/>
        <v>3</v>
      </c>
      <c r="AC355">
        <f t="shared" ca="1" si="117"/>
        <v>1</v>
      </c>
      <c r="AD355">
        <f t="shared" ca="1" si="117"/>
        <v>2</v>
      </c>
      <c r="AF355">
        <f t="shared" ca="1" si="118"/>
        <v>5</v>
      </c>
      <c r="AG355">
        <f t="shared" ca="1" si="119"/>
        <v>2</v>
      </c>
      <c r="AI355">
        <f t="shared" ca="1" si="120"/>
        <v>5</v>
      </c>
      <c r="AJ355">
        <f t="shared" ca="1" si="121"/>
        <v>3</v>
      </c>
    </row>
    <row r="356" spans="1:36" x14ac:dyDescent="0.3">
      <c r="A356">
        <v>337</v>
      </c>
      <c r="B356">
        <f t="shared" ca="1" si="103"/>
        <v>3</v>
      </c>
      <c r="C356">
        <f t="shared" ca="1" si="104"/>
        <v>3</v>
      </c>
      <c r="E356">
        <f t="shared" ca="1" si="105"/>
        <v>5</v>
      </c>
      <c r="F356">
        <f t="shared" ca="1" si="122"/>
        <v>5</v>
      </c>
      <c r="H356">
        <f t="shared" ca="1" si="106"/>
        <v>3</v>
      </c>
      <c r="I356">
        <f t="shared" ca="1" si="107"/>
        <v>5</v>
      </c>
      <c r="K356">
        <f t="shared" ca="1" si="107"/>
        <v>1</v>
      </c>
      <c r="L356">
        <f t="shared" ca="1" si="108"/>
        <v>5</v>
      </c>
      <c r="N356">
        <f t="shared" ca="1" si="109"/>
        <v>3</v>
      </c>
      <c r="O356">
        <f t="shared" ca="1" si="110"/>
        <v>2</v>
      </c>
      <c r="Q356">
        <f t="shared" ca="1" si="110"/>
        <v>3</v>
      </c>
      <c r="R356">
        <f t="shared" ca="1" si="111"/>
        <v>5</v>
      </c>
      <c r="T356">
        <f t="shared" ca="1" si="112"/>
        <v>2</v>
      </c>
      <c r="U356">
        <f t="shared" ca="1" si="113"/>
        <v>5</v>
      </c>
      <c r="W356">
        <f t="shared" ca="1" si="114"/>
        <v>3</v>
      </c>
      <c r="X356">
        <f t="shared" ca="1" si="115"/>
        <v>5</v>
      </c>
      <c r="Z356">
        <f t="shared" ca="1" si="116"/>
        <v>5</v>
      </c>
      <c r="AA356">
        <f t="shared" ca="1" si="117"/>
        <v>3</v>
      </c>
      <c r="AC356">
        <f t="shared" ca="1" si="117"/>
        <v>1</v>
      </c>
      <c r="AD356">
        <f t="shared" ca="1" si="117"/>
        <v>5</v>
      </c>
      <c r="AF356">
        <f t="shared" ca="1" si="118"/>
        <v>5</v>
      </c>
      <c r="AG356">
        <f t="shared" ca="1" si="119"/>
        <v>5</v>
      </c>
      <c r="AI356">
        <f t="shared" ca="1" si="120"/>
        <v>1</v>
      </c>
      <c r="AJ356">
        <f t="shared" ca="1" si="121"/>
        <v>2</v>
      </c>
    </row>
    <row r="357" spans="1:36" x14ac:dyDescent="0.3">
      <c r="A357">
        <v>338</v>
      </c>
      <c r="B357">
        <f t="shared" ca="1" si="103"/>
        <v>3</v>
      </c>
      <c r="C357">
        <f t="shared" ca="1" si="104"/>
        <v>1</v>
      </c>
      <c r="E357">
        <f t="shared" ca="1" si="105"/>
        <v>3</v>
      </c>
      <c r="F357">
        <f t="shared" ca="1" si="122"/>
        <v>4</v>
      </c>
      <c r="H357">
        <f t="shared" ca="1" si="106"/>
        <v>3</v>
      </c>
      <c r="I357">
        <f t="shared" ca="1" si="107"/>
        <v>4</v>
      </c>
      <c r="K357">
        <f t="shared" ca="1" si="107"/>
        <v>2</v>
      </c>
      <c r="L357">
        <f t="shared" ca="1" si="108"/>
        <v>4</v>
      </c>
      <c r="N357">
        <f t="shared" ca="1" si="109"/>
        <v>4</v>
      </c>
      <c r="O357">
        <f t="shared" ca="1" si="110"/>
        <v>3</v>
      </c>
      <c r="Q357">
        <f t="shared" ca="1" si="110"/>
        <v>4</v>
      </c>
      <c r="R357">
        <f t="shared" ca="1" si="111"/>
        <v>3</v>
      </c>
      <c r="T357">
        <f t="shared" ca="1" si="112"/>
        <v>4</v>
      </c>
      <c r="U357">
        <f t="shared" ca="1" si="113"/>
        <v>2</v>
      </c>
      <c r="W357">
        <f t="shared" ca="1" si="114"/>
        <v>3</v>
      </c>
      <c r="X357">
        <f t="shared" ca="1" si="115"/>
        <v>5</v>
      </c>
      <c r="Z357">
        <f t="shared" ca="1" si="116"/>
        <v>5</v>
      </c>
      <c r="AA357">
        <f t="shared" ca="1" si="117"/>
        <v>1</v>
      </c>
      <c r="AC357">
        <f t="shared" ca="1" si="117"/>
        <v>2</v>
      </c>
      <c r="AD357">
        <f t="shared" ca="1" si="117"/>
        <v>2</v>
      </c>
      <c r="AF357">
        <f t="shared" ca="1" si="118"/>
        <v>2</v>
      </c>
      <c r="AG357">
        <f t="shared" ca="1" si="119"/>
        <v>4</v>
      </c>
      <c r="AI357">
        <f t="shared" ca="1" si="120"/>
        <v>3</v>
      </c>
      <c r="AJ357">
        <f t="shared" ca="1" si="121"/>
        <v>3</v>
      </c>
    </row>
    <row r="358" spans="1:36" x14ac:dyDescent="0.3">
      <c r="A358">
        <v>339</v>
      </c>
      <c r="B358">
        <f t="shared" ca="1" si="103"/>
        <v>3</v>
      </c>
      <c r="C358">
        <f t="shared" ca="1" si="104"/>
        <v>1</v>
      </c>
      <c r="E358">
        <f t="shared" ca="1" si="105"/>
        <v>5</v>
      </c>
      <c r="F358">
        <f t="shared" ca="1" si="122"/>
        <v>5</v>
      </c>
      <c r="H358">
        <f t="shared" ca="1" si="106"/>
        <v>4</v>
      </c>
      <c r="I358">
        <f t="shared" ca="1" si="107"/>
        <v>5</v>
      </c>
      <c r="K358">
        <f t="shared" ca="1" si="107"/>
        <v>3</v>
      </c>
      <c r="L358">
        <f t="shared" ca="1" si="108"/>
        <v>5</v>
      </c>
      <c r="N358">
        <f t="shared" ca="1" si="109"/>
        <v>1</v>
      </c>
      <c r="O358">
        <f t="shared" ca="1" si="110"/>
        <v>2</v>
      </c>
      <c r="Q358">
        <f t="shared" ca="1" si="110"/>
        <v>2</v>
      </c>
      <c r="R358">
        <f t="shared" ca="1" si="111"/>
        <v>2</v>
      </c>
      <c r="T358">
        <f t="shared" ca="1" si="112"/>
        <v>3</v>
      </c>
      <c r="U358">
        <f t="shared" ca="1" si="113"/>
        <v>5</v>
      </c>
      <c r="W358">
        <f t="shared" ca="1" si="114"/>
        <v>2</v>
      </c>
      <c r="X358">
        <f t="shared" ca="1" si="115"/>
        <v>4</v>
      </c>
      <c r="Z358">
        <f t="shared" ca="1" si="116"/>
        <v>5</v>
      </c>
      <c r="AA358">
        <f t="shared" ca="1" si="117"/>
        <v>3</v>
      </c>
      <c r="AC358">
        <f t="shared" ca="1" si="117"/>
        <v>1</v>
      </c>
      <c r="AD358">
        <f t="shared" ca="1" si="117"/>
        <v>5</v>
      </c>
      <c r="AF358">
        <f t="shared" ca="1" si="118"/>
        <v>2</v>
      </c>
      <c r="AG358">
        <f t="shared" ca="1" si="119"/>
        <v>3</v>
      </c>
      <c r="AI358">
        <f t="shared" ca="1" si="120"/>
        <v>5</v>
      </c>
      <c r="AJ358">
        <f t="shared" ca="1" si="121"/>
        <v>3</v>
      </c>
    </row>
    <row r="359" spans="1:36" x14ac:dyDescent="0.3">
      <c r="A359">
        <v>340</v>
      </c>
      <c r="B359">
        <f t="shared" ca="1" si="103"/>
        <v>3</v>
      </c>
      <c r="C359">
        <f t="shared" ca="1" si="104"/>
        <v>3</v>
      </c>
      <c r="E359">
        <f t="shared" ca="1" si="105"/>
        <v>5</v>
      </c>
      <c r="F359">
        <f t="shared" ca="1" si="122"/>
        <v>4</v>
      </c>
      <c r="H359">
        <f t="shared" ca="1" si="106"/>
        <v>3</v>
      </c>
      <c r="I359">
        <f t="shared" ca="1" si="107"/>
        <v>5</v>
      </c>
      <c r="K359">
        <f t="shared" ca="1" si="107"/>
        <v>1</v>
      </c>
      <c r="L359">
        <f t="shared" ca="1" si="108"/>
        <v>4</v>
      </c>
      <c r="N359">
        <f t="shared" ca="1" si="109"/>
        <v>3</v>
      </c>
      <c r="O359">
        <f t="shared" ca="1" si="110"/>
        <v>1</v>
      </c>
      <c r="Q359">
        <f t="shared" ca="1" si="110"/>
        <v>3</v>
      </c>
      <c r="R359">
        <f t="shared" ca="1" si="111"/>
        <v>3</v>
      </c>
      <c r="T359">
        <f t="shared" ca="1" si="112"/>
        <v>2</v>
      </c>
      <c r="U359">
        <f t="shared" ca="1" si="113"/>
        <v>4</v>
      </c>
      <c r="W359">
        <f t="shared" ca="1" si="114"/>
        <v>3</v>
      </c>
      <c r="X359">
        <f t="shared" ca="1" si="115"/>
        <v>3</v>
      </c>
      <c r="Z359">
        <f t="shared" ca="1" si="116"/>
        <v>5</v>
      </c>
      <c r="AA359">
        <f t="shared" ca="1" si="117"/>
        <v>3</v>
      </c>
      <c r="AC359">
        <f t="shared" ca="1" si="117"/>
        <v>1</v>
      </c>
      <c r="AD359">
        <f t="shared" ca="1" si="117"/>
        <v>4</v>
      </c>
      <c r="AF359">
        <f t="shared" ca="1" si="118"/>
        <v>3</v>
      </c>
      <c r="AG359">
        <f t="shared" ca="1" si="119"/>
        <v>4</v>
      </c>
      <c r="AI359">
        <f t="shared" ca="1" si="120"/>
        <v>4</v>
      </c>
      <c r="AJ359">
        <f t="shared" ca="1" si="121"/>
        <v>2</v>
      </c>
    </row>
    <row r="360" spans="1:36" x14ac:dyDescent="0.3">
      <c r="A360">
        <v>341</v>
      </c>
      <c r="B360">
        <f t="shared" ca="1" si="103"/>
        <v>3</v>
      </c>
      <c r="C360">
        <f t="shared" ca="1" si="104"/>
        <v>3</v>
      </c>
      <c r="E360">
        <f t="shared" ca="1" si="105"/>
        <v>5</v>
      </c>
      <c r="F360">
        <f t="shared" ca="1" si="122"/>
        <v>4</v>
      </c>
      <c r="H360">
        <f t="shared" ca="1" si="106"/>
        <v>1</v>
      </c>
      <c r="I360">
        <f t="shared" ca="1" si="107"/>
        <v>3</v>
      </c>
      <c r="K360">
        <f t="shared" ca="1" si="107"/>
        <v>1</v>
      </c>
      <c r="L360">
        <f t="shared" ca="1" si="108"/>
        <v>3</v>
      </c>
      <c r="N360">
        <f t="shared" ca="1" si="109"/>
        <v>1</v>
      </c>
      <c r="O360">
        <f t="shared" ca="1" si="110"/>
        <v>1</v>
      </c>
      <c r="Q360">
        <f t="shared" ca="1" si="110"/>
        <v>2</v>
      </c>
      <c r="R360">
        <f t="shared" ca="1" si="111"/>
        <v>2</v>
      </c>
      <c r="T360">
        <f t="shared" ca="1" si="112"/>
        <v>5</v>
      </c>
      <c r="U360">
        <f t="shared" ca="1" si="113"/>
        <v>2</v>
      </c>
      <c r="W360">
        <f t="shared" ca="1" si="114"/>
        <v>3</v>
      </c>
      <c r="X360">
        <f t="shared" ca="1" si="115"/>
        <v>2</v>
      </c>
      <c r="Z360">
        <f t="shared" ca="1" si="116"/>
        <v>3</v>
      </c>
      <c r="AA360">
        <f t="shared" ca="1" si="117"/>
        <v>2</v>
      </c>
      <c r="AC360">
        <f t="shared" ca="1" si="117"/>
        <v>1</v>
      </c>
      <c r="AD360">
        <f t="shared" ca="1" si="117"/>
        <v>5</v>
      </c>
      <c r="AF360">
        <f t="shared" ca="1" si="118"/>
        <v>3</v>
      </c>
      <c r="AG360">
        <f t="shared" ca="1" si="119"/>
        <v>4</v>
      </c>
      <c r="AI360">
        <f t="shared" ca="1" si="120"/>
        <v>5</v>
      </c>
      <c r="AJ360">
        <f t="shared" ca="1" si="121"/>
        <v>3</v>
      </c>
    </row>
    <row r="361" spans="1:36" x14ac:dyDescent="0.3">
      <c r="A361">
        <v>342</v>
      </c>
      <c r="B361">
        <f t="shared" ca="1" si="103"/>
        <v>4</v>
      </c>
      <c r="C361">
        <f t="shared" ca="1" si="104"/>
        <v>4</v>
      </c>
      <c r="E361">
        <f t="shared" ca="1" si="105"/>
        <v>5</v>
      </c>
      <c r="F361">
        <f t="shared" ca="1" si="122"/>
        <v>3</v>
      </c>
      <c r="H361">
        <f t="shared" ca="1" si="106"/>
        <v>4</v>
      </c>
      <c r="I361">
        <f t="shared" ca="1" si="107"/>
        <v>3</v>
      </c>
      <c r="K361">
        <f t="shared" ca="1" si="107"/>
        <v>2</v>
      </c>
      <c r="L361">
        <f t="shared" ca="1" si="108"/>
        <v>5</v>
      </c>
      <c r="N361">
        <f t="shared" ca="1" si="109"/>
        <v>3</v>
      </c>
      <c r="O361">
        <f t="shared" ca="1" si="110"/>
        <v>3</v>
      </c>
      <c r="Q361">
        <f t="shared" ca="1" si="110"/>
        <v>3</v>
      </c>
      <c r="R361">
        <f t="shared" ca="1" si="111"/>
        <v>5</v>
      </c>
      <c r="T361">
        <f t="shared" ca="1" si="112"/>
        <v>5</v>
      </c>
      <c r="U361">
        <f t="shared" ca="1" si="113"/>
        <v>2</v>
      </c>
      <c r="W361">
        <f t="shared" ca="1" si="114"/>
        <v>3</v>
      </c>
      <c r="X361">
        <f t="shared" ca="1" si="115"/>
        <v>2</v>
      </c>
      <c r="Z361">
        <f t="shared" ca="1" si="116"/>
        <v>3</v>
      </c>
      <c r="AA361">
        <f t="shared" ca="1" si="117"/>
        <v>2</v>
      </c>
      <c r="AC361">
        <f t="shared" ca="1" si="117"/>
        <v>1</v>
      </c>
      <c r="AD361">
        <f t="shared" ca="1" si="117"/>
        <v>4</v>
      </c>
      <c r="AF361">
        <f t="shared" ca="1" si="118"/>
        <v>2</v>
      </c>
      <c r="AG361">
        <f t="shared" ca="1" si="119"/>
        <v>4</v>
      </c>
      <c r="AI361">
        <f t="shared" ca="1" si="120"/>
        <v>5</v>
      </c>
      <c r="AJ361">
        <f t="shared" ca="1" si="121"/>
        <v>1</v>
      </c>
    </row>
    <row r="362" spans="1:36" x14ac:dyDescent="0.3">
      <c r="A362">
        <v>343</v>
      </c>
      <c r="B362">
        <f t="shared" ca="1" si="103"/>
        <v>3</v>
      </c>
      <c r="C362">
        <f t="shared" ca="1" si="104"/>
        <v>2</v>
      </c>
      <c r="E362">
        <f t="shared" ca="1" si="105"/>
        <v>5</v>
      </c>
      <c r="F362">
        <f t="shared" ca="1" si="122"/>
        <v>3</v>
      </c>
      <c r="H362">
        <f t="shared" ca="1" si="106"/>
        <v>3</v>
      </c>
      <c r="I362">
        <f t="shared" ca="1" si="107"/>
        <v>4</v>
      </c>
      <c r="K362">
        <f t="shared" ca="1" si="107"/>
        <v>2</v>
      </c>
      <c r="L362">
        <f t="shared" ca="1" si="108"/>
        <v>5</v>
      </c>
      <c r="N362">
        <f t="shared" ca="1" si="109"/>
        <v>4</v>
      </c>
      <c r="O362">
        <f t="shared" ca="1" si="110"/>
        <v>1</v>
      </c>
      <c r="Q362">
        <f t="shared" ca="1" si="110"/>
        <v>3</v>
      </c>
      <c r="R362">
        <f t="shared" ca="1" si="111"/>
        <v>3</v>
      </c>
      <c r="T362">
        <f t="shared" ca="1" si="112"/>
        <v>2</v>
      </c>
      <c r="U362">
        <f t="shared" ca="1" si="113"/>
        <v>5</v>
      </c>
      <c r="W362">
        <f t="shared" ca="1" si="114"/>
        <v>3</v>
      </c>
      <c r="X362">
        <f t="shared" ca="1" si="115"/>
        <v>2</v>
      </c>
      <c r="Z362">
        <f t="shared" ca="1" si="116"/>
        <v>4</v>
      </c>
      <c r="AA362">
        <f t="shared" ca="1" si="117"/>
        <v>2</v>
      </c>
      <c r="AC362">
        <f t="shared" ca="1" si="117"/>
        <v>1</v>
      </c>
      <c r="AD362">
        <f t="shared" ca="1" si="117"/>
        <v>3</v>
      </c>
      <c r="AF362">
        <f t="shared" ca="1" si="118"/>
        <v>5</v>
      </c>
      <c r="AG362">
        <f t="shared" ca="1" si="119"/>
        <v>4</v>
      </c>
      <c r="AI362">
        <f t="shared" ca="1" si="120"/>
        <v>5</v>
      </c>
      <c r="AJ362">
        <f t="shared" ca="1" si="121"/>
        <v>4</v>
      </c>
    </row>
    <row r="363" spans="1:36" x14ac:dyDescent="0.3">
      <c r="A363">
        <v>344</v>
      </c>
      <c r="B363">
        <f t="shared" ca="1" si="103"/>
        <v>1</v>
      </c>
      <c r="C363">
        <f t="shared" ca="1" si="104"/>
        <v>2</v>
      </c>
      <c r="E363">
        <f t="shared" ca="1" si="105"/>
        <v>1</v>
      </c>
      <c r="F363">
        <f t="shared" ca="1" si="122"/>
        <v>4</v>
      </c>
      <c r="H363">
        <f t="shared" ca="1" si="106"/>
        <v>4</v>
      </c>
      <c r="I363">
        <f t="shared" ca="1" si="107"/>
        <v>5</v>
      </c>
      <c r="K363">
        <f t="shared" ca="1" si="107"/>
        <v>2</v>
      </c>
      <c r="L363">
        <f t="shared" ca="1" si="108"/>
        <v>3</v>
      </c>
      <c r="N363">
        <f t="shared" ca="1" si="109"/>
        <v>1</v>
      </c>
      <c r="O363">
        <f t="shared" ca="1" si="110"/>
        <v>1</v>
      </c>
      <c r="Q363">
        <f t="shared" ca="1" si="110"/>
        <v>3</v>
      </c>
      <c r="R363">
        <f t="shared" ca="1" si="111"/>
        <v>3</v>
      </c>
      <c r="T363">
        <f t="shared" ca="1" si="112"/>
        <v>5</v>
      </c>
      <c r="U363">
        <f t="shared" ca="1" si="113"/>
        <v>3</v>
      </c>
      <c r="W363">
        <f t="shared" ca="1" si="114"/>
        <v>3</v>
      </c>
      <c r="X363">
        <f t="shared" ca="1" si="115"/>
        <v>5</v>
      </c>
      <c r="Z363">
        <f t="shared" ca="1" si="116"/>
        <v>3</v>
      </c>
      <c r="AA363">
        <f t="shared" ca="1" si="117"/>
        <v>2</v>
      </c>
      <c r="AC363">
        <f t="shared" ca="1" si="117"/>
        <v>1</v>
      </c>
      <c r="AD363">
        <f t="shared" ca="1" si="117"/>
        <v>4</v>
      </c>
      <c r="AF363">
        <f t="shared" ca="1" si="118"/>
        <v>2</v>
      </c>
      <c r="AG363">
        <f t="shared" ca="1" si="119"/>
        <v>3</v>
      </c>
      <c r="AI363">
        <f t="shared" ca="1" si="120"/>
        <v>3</v>
      </c>
      <c r="AJ363">
        <f t="shared" ca="1" si="121"/>
        <v>1</v>
      </c>
    </row>
    <row r="364" spans="1:36" x14ac:dyDescent="0.3">
      <c r="A364">
        <v>345</v>
      </c>
      <c r="B364">
        <f t="shared" ca="1" si="103"/>
        <v>1</v>
      </c>
      <c r="C364">
        <f t="shared" ca="1" si="104"/>
        <v>1</v>
      </c>
      <c r="E364">
        <f t="shared" ca="1" si="105"/>
        <v>5</v>
      </c>
      <c r="F364">
        <f t="shared" ca="1" si="122"/>
        <v>2</v>
      </c>
      <c r="H364">
        <f t="shared" ca="1" si="106"/>
        <v>3</v>
      </c>
      <c r="I364">
        <f t="shared" ca="1" si="107"/>
        <v>5</v>
      </c>
      <c r="K364">
        <f t="shared" ca="1" si="107"/>
        <v>3</v>
      </c>
      <c r="L364">
        <f t="shared" ca="1" si="108"/>
        <v>5</v>
      </c>
      <c r="N364">
        <f t="shared" ca="1" si="109"/>
        <v>5</v>
      </c>
      <c r="O364">
        <f t="shared" ca="1" si="110"/>
        <v>2</v>
      </c>
      <c r="Q364">
        <f t="shared" ca="1" si="110"/>
        <v>2</v>
      </c>
      <c r="R364">
        <f t="shared" ca="1" si="111"/>
        <v>5</v>
      </c>
      <c r="T364">
        <f t="shared" ca="1" si="112"/>
        <v>4</v>
      </c>
      <c r="U364">
        <f t="shared" ca="1" si="113"/>
        <v>5</v>
      </c>
      <c r="W364">
        <f t="shared" ca="1" si="114"/>
        <v>3</v>
      </c>
      <c r="X364">
        <f t="shared" ca="1" si="115"/>
        <v>5</v>
      </c>
      <c r="Z364">
        <f t="shared" ca="1" si="116"/>
        <v>5</v>
      </c>
      <c r="AA364">
        <f t="shared" ca="1" si="117"/>
        <v>4</v>
      </c>
      <c r="AC364">
        <f t="shared" ca="1" si="117"/>
        <v>1</v>
      </c>
      <c r="AD364">
        <f t="shared" ca="1" si="117"/>
        <v>2</v>
      </c>
      <c r="AF364">
        <f t="shared" ca="1" si="118"/>
        <v>2</v>
      </c>
      <c r="AG364">
        <f t="shared" ca="1" si="119"/>
        <v>1</v>
      </c>
      <c r="AI364">
        <f t="shared" ca="1" si="120"/>
        <v>4</v>
      </c>
      <c r="AJ364">
        <f t="shared" ca="1" si="121"/>
        <v>3</v>
      </c>
    </row>
    <row r="365" spans="1:36" x14ac:dyDescent="0.3">
      <c r="A365">
        <v>346</v>
      </c>
      <c r="B365">
        <f t="shared" ca="1" si="103"/>
        <v>3</v>
      </c>
      <c r="C365">
        <f t="shared" ca="1" si="104"/>
        <v>2</v>
      </c>
      <c r="E365">
        <f t="shared" ca="1" si="105"/>
        <v>2</v>
      </c>
      <c r="F365">
        <f t="shared" ca="1" si="122"/>
        <v>4</v>
      </c>
      <c r="H365">
        <f t="shared" ca="1" si="106"/>
        <v>5</v>
      </c>
      <c r="I365">
        <f t="shared" ca="1" si="107"/>
        <v>3</v>
      </c>
      <c r="K365">
        <f t="shared" ca="1" si="107"/>
        <v>1</v>
      </c>
      <c r="L365">
        <f t="shared" ca="1" si="108"/>
        <v>3</v>
      </c>
      <c r="N365">
        <f t="shared" ca="1" si="109"/>
        <v>3</v>
      </c>
      <c r="O365">
        <f t="shared" ca="1" si="110"/>
        <v>2</v>
      </c>
      <c r="Q365">
        <f t="shared" ca="1" si="110"/>
        <v>2</v>
      </c>
      <c r="R365">
        <f t="shared" ca="1" si="111"/>
        <v>2</v>
      </c>
      <c r="T365">
        <f t="shared" ca="1" si="112"/>
        <v>4</v>
      </c>
      <c r="U365">
        <f t="shared" ca="1" si="113"/>
        <v>2</v>
      </c>
      <c r="W365">
        <f t="shared" ca="1" si="114"/>
        <v>3</v>
      </c>
      <c r="X365">
        <f t="shared" ca="1" si="115"/>
        <v>2</v>
      </c>
      <c r="Z365">
        <f t="shared" ca="1" si="116"/>
        <v>3</v>
      </c>
      <c r="AA365">
        <f t="shared" ca="1" si="117"/>
        <v>2</v>
      </c>
      <c r="AC365">
        <f t="shared" ca="1" si="117"/>
        <v>1</v>
      </c>
      <c r="AD365">
        <f t="shared" ca="1" si="117"/>
        <v>5</v>
      </c>
      <c r="AF365">
        <f t="shared" ca="1" si="118"/>
        <v>4</v>
      </c>
      <c r="AG365">
        <f t="shared" ca="1" si="119"/>
        <v>4</v>
      </c>
      <c r="AI365">
        <f t="shared" ca="1" si="120"/>
        <v>2</v>
      </c>
      <c r="AJ365">
        <f t="shared" ca="1" si="121"/>
        <v>4</v>
      </c>
    </row>
    <row r="366" spans="1:36" x14ac:dyDescent="0.3">
      <c r="A366">
        <v>347</v>
      </c>
      <c r="B366">
        <f t="shared" ca="1" si="103"/>
        <v>2</v>
      </c>
      <c r="C366">
        <f t="shared" ca="1" si="104"/>
        <v>1</v>
      </c>
      <c r="E366">
        <f t="shared" ca="1" si="105"/>
        <v>3</v>
      </c>
      <c r="F366">
        <f t="shared" ca="1" si="122"/>
        <v>4</v>
      </c>
      <c r="H366">
        <f t="shared" ca="1" si="106"/>
        <v>5</v>
      </c>
      <c r="I366">
        <f t="shared" ca="1" si="107"/>
        <v>5</v>
      </c>
      <c r="K366">
        <f t="shared" ca="1" si="107"/>
        <v>2</v>
      </c>
      <c r="L366">
        <f t="shared" ca="1" si="108"/>
        <v>5</v>
      </c>
      <c r="N366">
        <f t="shared" ca="1" si="109"/>
        <v>2</v>
      </c>
      <c r="O366">
        <f t="shared" ca="1" si="110"/>
        <v>2</v>
      </c>
      <c r="Q366">
        <f t="shared" ca="1" si="110"/>
        <v>3</v>
      </c>
      <c r="R366">
        <f t="shared" ca="1" si="111"/>
        <v>5</v>
      </c>
      <c r="T366">
        <f t="shared" ca="1" si="112"/>
        <v>5</v>
      </c>
      <c r="U366">
        <f t="shared" ca="1" si="113"/>
        <v>5</v>
      </c>
      <c r="W366">
        <f t="shared" ca="1" si="114"/>
        <v>3</v>
      </c>
      <c r="X366">
        <f t="shared" ca="1" si="115"/>
        <v>5</v>
      </c>
      <c r="Z366">
        <f t="shared" ca="1" si="116"/>
        <v>5</v>
      </c>
      <c r="AA366">
        <f t="shared" ca="1" si="117"/>
        <v>3</v>
      </c>
      <c r="AC366">
        <f t="shared" ca="1" si="117"/>
        <v>1</v>
      </c>
      <c r="AD366">
        <f t="shared" ca="1" si="117"/>
        <v>5</v>
      </c>
      <c r="AF366">
        <f t="shared" ca="1" si="118"/>
        <v>3</v>
      </c>
      <c r="AG366">
        <f t="shared" ca="1" si="119"/>
        <v>4</v>
      </c>
      <c r="AI366">
        <f t="shared" ca="1" si="120"/>
        <v>3</v>
      </c>
      <c r="AJ366">
        <f t="shared" ca="1" si="121"/>
        <v>2</v>
      </c>
    </row>
    <row r="367" spans="1:36" x14ac:dyDescent="0.3">
      <c r="A367">
        <v>348</v>
      </c>
      <c r="B367">
        <f t="shared" ca="1" si="103"/>
        <v>2</v>
      </c>
      <c r="C367">
        <f t="shared" ca="1" si="104"/>
        <v>1</v>
      </c>
      <c r="E367">
        <f t="shared" ca="1" si="105"/>
        <v>3</v>
      </c>
      <c r="F367">
        <f t="shared" ca="1" si="122"/>
        <v>3</v>
      </c>
      <c r="H367">
        <f t="shared" ca="1" si="106"/>
        <v>4</v>
      </c>
      <c r="I367">
        <f t="shared" ca="1" si="107"/>
        <v>4</v>
      </c>
      <c r="K367">
        <f t="shared" ca="1" si="107"/>
        <v>4</v>
      </c>
      <c r="L367">
        <f t="shared" ca="1" si="108"/>
        <v>5</v>
      </c>
      <c r="N367">
        <f t="shared" ca="1" si="109"/>
        <v>3</v>
      </c>
      <c r="O367">
        <f t="shared" ca="1" si="110"/>
        <v>2</v>
      </c>
      <c r="Q367">
        <f t="shared" ca="1" si="110"/>
        <v>3</v>
      </c>
      <c r="R367">
        <f t="shared" ca="1" si="111"/>
        <v>3</v>
      </c>
      <c r="T367">
        <f t="shared" ca="1" si="112"/>
        <v>5</v>
      </c>
      <c r="U367">
        <f t="shared" ca="1" si="113"/>
        <v>3</v>
      </c>
      <c r="W367">
        <f t="shared" ca="1" si="114"/>
        <v>4</v>
      </c>
      <c r="X367">
        <f t="shared" ca="1" si="115"/>
        <v>2</v>
      </c>
      <c r="Z367">
        <f t="shared" ca="1" si="116"/>
        <v>5</v>
      </c>
      <c r="AA367">
        <f t="shared" ca="1" si="117"/>
        <v>2</v>
      </c>
      <c r="AC367">
        <f t="shared" ca="1" si="117"/>
        <v>1</v>
      </c>
      <c r="AD367">
        <f t="shared" ca="1" si="117"/>
        <v>3</v>
      </c>
      <c r="AF367">
        <f t="shared" ca="1" si="118"/>
        <v>5</v>
      </c>
      <c r="AG367">
        <f t="shared" ca="1" si="119"/>
        <v>3</v>
      </c>
      <c r="AI367">
        <f t="shared" ca="1" si="120"/>
        <v>5</v>
      </c>
      <c r="AJ367">
        <f t="shared" ca="1" si="121"/>
        <v>3</v>
      </c>
    </row>
    <row r="368" spans="1:36" x14ac:dyDescent="0.3">
      <c r="A368">
        <v>349</v>
      </c>
      <c r="B368">
        <f t="shared" ca="1" si="103"/>
        <v>2</v>
      </c>
      <c r="C368">
        <f t="shared" ca="1" si="104"/>
        <v>3</v>
      </c>
      <c r="E368">
        <f t="shared" ca="1" si="105"/>
        <v>5</v>
      </c>
      <c r="F368">
        <f t="shared" ca="1" si="122"/>
        <v>3</v>
      </c>
      <c r="H368">
        <f t="shared" ca="1" si="106"/>
        <v>4</v>
      </c>
      <c r="I368">
        <f t="shared" ca="1" si="107"/>
        <v>5</v>
      </c>
      <c r="K368">
        <f t="shared" ca="1" si="107"/>
        <v>2</v>
      </c>
      <c r="L368">
        <f t="shared" ca="1" si="108"/>
        <v>5</v>
      </c>
      <c r="N368">
        <f t="shared" ca="1" si="109"/>
        <v>4</v>
      </c>
      <c r="O368">
        <f t="shared" ca="1" si="110"/>
        <v>1</v>
      </c>
      <c r="Q368">
        <f t="shared" ca="1" si="110"/>
        <v>1</v>
      </c>
      <c r="R368">
        <f t="shared" ca="1" si="111"/>
        <v>4</v>
      </c>
      <c r="T368">
        <f t="shared" ca="1" si="112"/>
        <v>5</v>
      </c>
      <c r="U368">
        <f t="shared" ca="1" si="113"/>
        <v>5</v>
      </c>
      <c r="W368">
        <f t="shared" ca="1" si="114"/>
        <v>3</v>
      </c>
      <c r="X368">
        <f t="shared" ca="1" si="115"/>
        <v>5</v>
      </c>
      <c r="Z368">
        <f t="shared" ca="1" si="116"/>
        <v>2</v>
      </c>
      <c r="AA368">
        <f t="shared" ca="1" si="117"/>
        <v>2</v>
      </c>
      <c r="AC368">
        <f t="shared" ca="1" si="117"/>
        <v>2</v>
      </c>
      <c r="AD368">
        <f t="shared" ca="1" si="117"/>
        <v>4</v>
      </c>
      <c r="AF368">
        <f t="shared" ca="1" si="118"/>
        <v>2</v>
      </c>
      <c r="AG368">
        <f t="shared" ca="1" si="119"/>
        <v>3</v>
      </c>
      <c r="AI368">
        <f t="shared" ca="1" si="120"/>
        <v>1</v>
      </c>
      <c r="AJ368">
        <f t="shared" ca="1" si="121"/>
        <v>4</v>
      </c>
    </row>
    <row r="369" spans="1:36" x14ac:dyDescent="0.3">
      <c r="A369">
        <v>350</v>
      </c>
      <c r="B369">
        <f t="shared" ca="1" si="103"/>
        <v>2</v>
      </c>
      <c r="C369">
        <f t="shared" ca="1" si="104"/>
        <v>1</v>
      </c>
      <c r="E369">
        <f t="shared" ca="1" si="105"/>
        <v>2</v>
      </c>
      <c r="F369">
        <f t="shared" ca="1" si="122"/>
        <v>4</v>
      </c>
      <c r="H369">
        <f t="shared" ca="1" si="106"/>
        <v>3</v>
      </c>
      <c r="I369">
        <f t="shared" ca="1" si="107"/>
        <v>5</v>
      </c>
      <c r="K369">
        <f t="shared" ca="1" si="107"/>
        <v>3</v>
      </c>
      <c r="L369">
        <f t="shared" ca="1" si="108"/>
        <v>5</v>
      </c>
      <c r="N369">
        <f t="shared" ca="1" si="109"/>
        <v>4</v>
      </c>
      <c r="O369">
        <f t="shared" ca="1" si="110"/>
        <v>2</v>
      </c>
      <c r="Q369">
        <f t="shared" ca="1" si="110"/>
        <v>4</v>
      </c>
      <c r="R369">
        <f t="shared" ca="1" si="111"/>
        <v>3</v>
      </c>
      <c r="T369">
        <f t="shared" ca="1" si="112"/>
        <v>2</v>
      </c>
      <c r="U369">
        <f t="shared" ca="1" si="113"/>
        <v>5</v>
      </c>
      <c r="W369">
        <f t="shared" ca="1" si="114"/>
        <v>3</v>
      </c>
      <c r="X369">
        <f t="shared" ca="1" si="115"/>
        <v>5</v>
      </c>
      <c r="Z369">
        <f t="shared" ca="1" si="116"/>
        <v>5</v>
      </c>
      <c r="AA369">
        <f t="shared" ca="1" si="117"/>
        <v>3</v>
      </c>
      <c r="AC369">
        <f t="shared" ca="1" si="117"/>
        <v>1</v>
      </c>
      <c r="AD369">
        <f t="shared" ca="1" si="117"/>
        <v>4</v>
      </c>
      <c r="AF369">
        <f t="shared" ca="1" si="118"/>
        <v>4</v>
      </c>
      <c r="AG369">
        <f t="shared" ca="1" si="119"/>
        <v>4</v>
      </c>
      <c r="AI369">
        <f t="shared" ca="1" si="120"/>
        <v>4</v>
      </c>
      <c r="AJ369">
        <f t="shared" ca="1" si="121"/>
        <v>1</v>
      </c>
    </row>
    <row r="370" spans="1:36" x14ac:dyDescent="0.3">
      <c r="A370">
        <v>351</v>
      </c>
      <c r="B370">
        <f t="shared" ca="1" si="103"/>
        <v>3</v>
      </c>
      <c r="C370">
        <f t="shared" ca="1" si="104"/>
        <v>2</v>
      </c>
      <c r="E370">
        <f t="shared" ca="1" si="105"/>
        <v>5</v>
      </c>
      <c r="F370">
        <f t="shared" ca="1" si="122"/>
        <v>4</v>
      </c>
      <c r="H370">
        <f t="shared" ca="1" si="106"/>
        <v>2</v>
      </c>
      <c r="I370">
        <f t="shared" ca="1" si="107"/>
        <v>4</v>
      </c>
      <c r="K370">
        <f t="shared" ca="1" si="107"/>
        <v>2</v>
      </c>
      <c r="L370">
        <f t="shared" ca="1" si="108"/>
        <v>2</v>
      </c>
      <c r="N370">
        <f t="shared" ca="1" si="109"/>
        <v>2</v>
      </c>
      <c r="O370">
        <f t="shared" ca="1" si="110"/>
        <v>3</v>
      </c>
      <c r="Q370">
        <f t="shared" ca="1" si="110"/>
        <v>3</v>
      </c>
      <c r="R370">
        <f t="shared" ca="1" si="111"/>
        <v>3</v>
      </c>
      <c r="T370">
        <f t="shared" ca="1" si="112"/>
        <v>3</v>
      </c>
      <c r="U370">
        <f t="shared" ca="1" si="113"/>
        <v>3</v>
      </c>
      <c r="W370">
        <f t="shared" ca="1" si="114"/>
        <v>2</v>
      </c>
      <c r="X370">
        <f t="shared" ca="1" si="115"/>
        <v>2</v>
      </c>
      <c r="Z370">
        <f t="shared" ca="1" si="116"/>
        <v>3</v>
      </c>
      <c r="AA370">
        <f t="shared" ca="1" si="117"/>
        <v>1</v>
      </c>
      <c r="AC370">
        <f t="shared" ca="1" si="117"/>
        <v>1</v>
      </c>
      <c r="AD370">
        <f t="shared" ca="1" si="117"/>
        <v>4</v>
      </c>
      <c r="AF370">
        <f t="shared" ca="1" si="118"/>
        <v>1</v>
      </c>
      <c r="AG370">
        <f t="shared" ca="1" si="119"/>
        <v>4</v>
      </c>
      <c r="AI370">
        <f t="shared" ca="1" si="120"/>
        <v>3</v>
      </c>
      <c r="AJ370">
        <f t="shared" ca="1" si="121"/>
        <v>3</v>
      </c>
    </row>
    <row r="371" spans="1:36" x14ac:dyDescent="0.3">
      <c r="A371">
        <v>352</v>
      </c>
      <c r="B371">
        <f t="shared" ca="1" si="103"/>
        <v>2</v>
      </c>
      <c r="C371">
        <f t="shared" ca="1" si="104"/>
        <v>4</v>
      </c>
      <c r="E371">
        <f t="shared" ca="1" si="105"/>
        <v>5</v>
      </c>
      <c r="F371">
        <f t="shared" ca="1" si="122"/>
        <v>4</v>
      </c>
      <c r="H371">
        <f t="shared" ca="1" si="106"/>
        <v>3</v>
      </c>
      <c r="I371">
        <f t="shared" ca="1" si="107"/>
        <v>5</v>
      </c>
      <c r="K371">
        <f t="shared" ca="1" si="107"/>
        <v>1</v>
      </c>
      <c r="L371">
        <f t="shared" ca="1" si="108"/>
        <v>4</v>
      </c>
      <c r="N371">
        <f t="shared" ca="1" si="109"/>
        <v>2</v>
      </c>
      <c r="O371">
        <f t="shared" ca="1" si="110"/>
        <v>1</v>
      </c>
      <c r="Q371">
        <f t="shared" ca="1" si="110"/>
        <v>1</v>
      </c>
      <c r="R371">
        <f t="shared" ca="1" si="111"/>
        <v>2</v>
      </c>
      <c r="T371">
        <f t="shared" ca="1" si="112"/>
        <v>4</v>
      </c>
      <c r="U371">
        <f t="shared" ca="1" si="113"/>
        <v>3</v>
      </c>
      <c r="W371">
        <f t="shared" ca="1" si="114"/>
        <v>3</v>
      </c>
      <c r="X371">
        <f t="shared" ca="1" si="115"/>
        <v>3</v>
      </c>
      <c r="Z371">
        <f t="shared" ca="1" si="116"/>
        <v>4</v>
      </c>
      <c r="AA371">
        <f t="shared" ca="1" si="117"/>
        <v>2</v>
      </c>
      <c r="AC371">
        <f t="shared" ca="1" si="117"/>
        <v>2</v>
      </c>
      <c r="AD371">
        <f t="shared" ca="1" si="117"/>
        <v>4</v>
      </c>
      <c r="AF371">
        <f t="shared" ca="1" si="118"/>
        <v>2</v>
      </c>
      <c r="AG371">
        <f t="shared" ca="1" si="119"/>
        <v>3</v>
      </c>
      <c r="AI371">
        <f t="shared" ca="1" si="120"/>
        <v>3</v>
      </c>
      <c r="AJ371">
        <f t="shared" ca="1" si="121"/>
        <v>4</v>
      </c>
    </row>
    <row r="372" spans="1:36" x14ac:dyDescent="0.3">
      <c r="A372">
        <v>353</v>
      </c>
      <c r="B372">
        <f t="shared" ca="1" si="103"/>
        <v>3</v>
      </c>
      <c r="C372">
        <f t="shared" ca="1" si="104"/>
        <v>1</v>
      </c>
      <c r="E372">
        <f t="shared" ca="1" si="105"/>
        <v>2</v>
      </c>
      <c r="F372">
        <f t="shared" ca="1" si="122"/>
        <v>3</v>
      </c>
      <c r="H372">
        <f t="shared" ca="1" si="106"/>
        <v>4</v>
      </c>
      <c r="I372">
        <f t="shared" ca="1" si="107"/>
        <v>5</v>
      </c>
      <c r="K372">
        <f t="shared" ca="1" si="107"/>
        <v>1</v>
      </c>
      <c r="L372">
        <f t="shared" ca="1" si="108"/>
        <v>4</v>
      </c>
      <c r="N372">
        <f t="shared" ca="1" si="109"/>
        <v>1</v>
      </c>
      <c r="O372">
        <f t="shared" ca="1" si="110"/>
        <v>3</v>
      </c>
      <c r="Q372">
        <f t="shared" ca="1" si="110"/>
        <v>5</v>
      </c>
      <c r="R372">
        <f t="shared" ca="1" si="111"/>
        <v>2</v>
      </c>
      <c r="T372">
        <f t="shared" ca="1" si="112"/>
        <v>5</v>
      </c>
      <c r="U372">
        <f t="shared" ca="1" si="113"/>
        <v>3</v>
      </c>
      <c r="W372">
        <f t="shared" ca="1" si="114"/>
        <v>1</v>
      </c>
      <c r="X372">
        <f t="shared" ca="1" si="115"/>
        <v>2</v>
      </c>
      <c r="Z372">
        <f t="shared" ca="1" si="116"/>
        <v>4</v>
      </c>
      <c r="AA372">
        <f t="shared" ca="1" si="117"/>
        <v>3</v>
      </c>
      <c r="AC372">
        <f t="shared" ca="1" si="117"/>
        <v>2</v>
      </c>
      <c r="AD372">
        <f t="shared" ca="1" si="117"/>
        <v>5</v>
      </c>
      <c r="AF372">
        <f t="shared" ca="1" si="118"/>
        <v>5</v>
      </c>
      <c r="AG372">
        <f t="shared" ca="1" si="119"/>
        <v>4</v>
      </c>
      <c r="AI372">
        <f t="shared" ca="1" si="120"/>
        <v>5</v>
      </c>
      <c r="AJ372">
        <f t="shared" ca="1" si="121"/>
        <v>4</v>
      </c>
    </row>
    <row r="373" spans="1:36" x14ac:dyDescent="0.3">
      <c r="A373">
        <v>354</v>
      </c>
      <c r="B373">
        <f t="shared" ca="1" si="103"/>
        <v>3</v>
      </c>
      <c r="C373">
        <f t="shared" ca="1" si="104"/>
        <v>1</v>
      </c>
      <c r="E373">
        <f t="shared" ca="1" si="105"/>
        <v>2</v>
      </c>
      <c r="F373">
        <f t="shared" ca="1" si="122"/>
        <v>3</v>
      </c>
      <c r="H373">
        <f t="shared" ca="1" si="106"/>
        <v>3</v>
      </c>
      <c r="I373">
        <f t="shared" ca="1" si="107"/>
        <v>5</v>
      </c>
      <c r="K373">
        <f t="shared" ca="1" si="107"/>
        <v>1</v>
      </c>
      <c r="L373">
        <f t="shared" ca="1" si="108"/>
        <v>5</v>
      </c>
      <c r="N373">
        <f t="shared" ca="1" si="109"/>
        <v>3</v>
      </c>
      <c r="O373">
        <f t="shared" ca="1" si="110"/>
        <v>2</v>
      </c>
      <c r="Q373">
        <f t="shared" ca="1" si="110"/>
        <v>3</v>
      </c>
      <c r="R373">
        <f t="shared" ca="1" si="111"/>
        <v>3</v>
      </c>
      <c r="T373">
        <f t="shared" ca="1" si="112"/>
        <v>1</v>
      </c>
      <c r="U373">
        <f t="shared" ca="1" si="113"/>
        <v>4</v>
      </c>
      <c r="W373">
        <f t="shared" ca="1" si="114"/>
        <v>3</v>
      </c>
      <c r="X373">
        <f t="shared" ca="1" si="115"/>
        <v>4</v>
      </c>
      <c r="Z373">
        <f t="shared" ca="1" si="116"/>
        <v>5</v>
      </c>
      <c r="AA373">
        <f t="shared" ca="1" si="117"/>
        <v>4</v>
      </c>
      <c r="AC373">
        <f t="shared" ca="1" si="117"/>
        <v>1</v>
      </c>
      <c r="AD373">
        <f t="shared" ca="1" si="117"/>
        <v>3</v>
      </c>
      <c r="AF373">
        <f t="shared" ca="1" si="118"/>
        <v>2</v>
      </c>
      <c r="AG373">
        <f t="shared" ca="1" si="119"/>
        <v>5</v>
      </c>
      <c r="AI373">
        <f t="shared" ca="1" si="120"/>
        <v>4</v>
      </c>
      <c r="AJ373">
        <f t="shared" ca="1" si="121"/>
        <v>2</v>
      </c>
    </row>
    <row r="374" spans="1:36" x14ac:dyDescent="0.3">
      <c r="A374">
        <v>355</v>
      </c>
      <c r="B374">
        <f t="shared" ca="1" si="103"/>
        <v>1</v>
      </c>
      <c r="C374">
        <f t="shared" ca="1" si="104"/>
        <v>2</v>
      </c>
      <c r="E374">
        <f t="shared" ca="1" si="105"/>
        <v>2</v>
      </c>
      <c r="F374">
        <f t="shared" ca="1" si="122"/>
        <v>5</v>
      </c>
      <c r="H374">
        <f t="shared" ca="1" si="106"/>
        <v>5</v>
      </c>
      <c r="I374">
        <f t="shared" ca="1" si="107"/>
        <v>3</v>
      </c>
      <c r="K374">
        <f t="shared" ca="1" si="107"/>
        <v>3</v>
      </c>
      <c r="L374">
        <f t="shared" ca="1" si="108"/>
        <v>5</v>
      </c>
      <c r="N374">
        <f t="shared" ca="1" si="109"/>
        <v>2</v>
      </c>
      <c r="O374">
        <f t="shared" ca="1" si="110"/>
        <v>1</v>
      </c>
      <c r="Q374">
        <f t="shared" ca="1" si="110"/>
        <v>3</v>
      </c>
      <c r="R374">
        <f t="shared" ca="1" si="111"/>
        <v>4</v>
      </c>
      <c r="T374">
        <f t="shared" ca="1" si="112"/>
        <v>2</v>
      </c>
      <c r="U374">
        <f t="shared" ca="1" si="113"/>
        <v>2</v>
      </c>
      <c r="W374">
        <f t="shared" ca="1" si="114"/>
        <v>4</v>
      </c>
      <c r="X374">
        <f t="shared" ca="1" si="115"/>
        <v>2</v>
      </c>
      <c r="Z374">
        <f t="shared" ca="1" si="116"/>
        <v>5</v>
      </c>
      <c r="AA374">
        <f t="shared" ca="1" si="117"/>
        <v>4</v>
      </c>
      <c r="AC374">
        <f t="shared" ca="1" si="117"/>
        <v>1</v>
      </c>
      <c r="AD374">
        <f t="shared" ca="1" si="117"/>
        <v>4</v>
      </c>
      <c r="AF374">
        <f t="shared" ca="1" si="118"/>
        <v>5</v>
      </c>
      <c r="AG374">
        <f t="shared" ca="1" si="119"/>
        <v>5</v>
      </c>
      <c r="AI374">
        <f t="shared" ca="1" si="120"/>
        <v>4</v>
      </c>
      <c r="AJ374">
        <f t="shared" ca="1" si="121"/>
        <v>3</v>
      </c>
    </row>
    <row r="375" spans="1:36" x14ac:dyDescent="0.3">
      <c r="A375">
        <v>356</v>
      </c>
      <c r="B375">
        <f t="shared" ca="1" si="103"/>
        <v>1</v>
      </c>
      <c r="C375">
        <f t="shared" ca="1" si="104"/>
        <v>1</v>
      </c>
      <c r="E375">
        <f t="shared" ca="1" si="105"/>
        <v>2</v>
      </c>
      <c r="F375">
        <f t="shared" ca="1" si="122"/>
        <v>4</v>
      </c>
      <c r="H375">
        <f t="shared" ca="1" si="106"/>
        <v>3</v>
      </c>
      <c r="I375">
        <f t="shared" ca="1" si="107"/>
        <v>3</v>
      </c>
      <c r="K375">
        <f t="shared" ca="1" si="107"/>
        <v>3</v>
      </c>
      <c r="L375">
        <f t="shared" ca="1" si="108"/>
        <v>5</v>
      </c>
      <c r="N375">
        <f t="shared" ca="1" si="109"/>
        <v>1</v>
      </c>
      <c r="O375">
        <f t="shared" ca="1" si="110"/>
        <v>1</v>
      </c>
      <c r="Q375">
        <f t="shared" ca="1" si="110"/>
        <v>3</v>
      </c>
      <c r="R375">
        <f t="shared" ca="1" si="111"/>
        <v>2</v>
      </c>
      <c r="T375">
        <f t="shared" ca="1" si="112"/>
        <v>2</v>
      </c>
      <c r="U375">
        <f t="shared" ca="1" si="113"/>
        <v>3</v>
      </c>
      <c r="W375">
        <f t="shared" ca="1" si="114"/>
        <v>3</v>
      </c>
      <c r="X375">
        <f t="shared" ca="1" si="115"/>
        <v>4</v>
      </c>
      <c r="Z375">
        <f t="shared" ca="1" si="116"/>
        <v>5</v>
      </c>
      <c r="AA375">
        <f t="shared" ca="1" si="117"/>
        <v>5</v>
      </c>
      <c r="AC375">
        <f t="shared" ca="1" si="117"/>
        <v>1</v>
      </c>
      <c r="AD375">
        <f t="shared" ca="1" si="117"/>
        <v>1</v>
      </c>
      <c r="AF375">
        <f t="shared" ca="1" si="118"/>
        <v>5</v>
      </c>
      <c r="AG375">
        <f t="shared" ca="1" si="119"/>
        <v>4</v>
      </c>
      <c r="AI375">
        <f t="shared" ca="1" si="120"/>
        <v>5</v>
      </c>
      <c r="AJ375">
        <f t="shared" ca="1" si="121"/>
        <v>3</v>
      </c>
    </row>
    <row r="376" spans="1:36" x14ac:dyDescent="0.3">
      <c r="A376">
        <v>357</v>
      </c>
      <c r="B376">
        <f t="shared" ca="1" si="103"/>
        <v>1</v>
      </c>
      <c r="C376">
        <f t="shared" ca="1" si="104"/>
        <v>1</v>
      </c>
      <c r="E376">
        <f t="shared" ca="1" si="105"/>
        <v>5</v>
      </c>
      <c r="F376">
        <f t="shared" ca="1" si="122"/>
        <v>4</v>
      </c>
      <c r="H376">
        <f t="shared" ca="1" si="106"/>
        <v>2</v>
      </c>
      <c r="I376">
        <f t="shared" ca="1" si="107"/>
        <v>5</v>
      </c>
      <c r="K376">
        <f t="shared" ca="1" si="107"/>
        <v>1</v>
      </c>
      <c r="L376">
        <f t="shared" ca="1" si="108"/>
        <v>3</v>
      </c>
      <c r="N376">
        <f t="shared" ca="1" si="109"/>
        <v>3</v>
      </c>
      <c r="O376">
        <f t="shared" ca="1" si="110"/>
        <v>2</v>
      </c>
      <c r="Q376">
        <f t="shared" ca="1" si="110"/>
        <v>3</v>
      </c>
      <c r="R376">
        <f t="shared" ca="1" si="111"/>
        <v>3</v>
      </c>
      <c r="T376">
        <f t="shared" ca="1" si="112"/>
        <v>2</v>
      </c>
      <c r="U376">
        <f t="shared" ca="1" si="113"/>
        <v>4</v>
      </c>
      <c r="W376">
        <f t="shared" ca="1" si="114"/>
        <v>4</v>
      </c>
      <c r="X376">
        <f t="shared" ca="1" si="115"/>
        <v>4</v>
      </c>
      <c r="Z376">
        <f t="shared" ca="1" si="116"/>
        <v>4</v>
      </c>
      <c r="AA376">
        <f t="shared" ca="1" si="117"/>
        <v>2</v>
      </c>
      <c r="AC376">
        <f t="shared" ca="1" si="117"/>
        <v>1</v>
      </c>
      <c r="AD376">
        <f t="shared" ca="1" si="117"/>
        <v>5</v>
      </c>
      <c r="AF376">
        <f t="shared" ca="1" si="118"/>
        <v>5</v>
      </c>
      <c r="AG376">
        <f t="shared" ca="1" si="119"/>
        <v>4</v>
      </c>
      <c r="AI376">
        <f t="shared" ca="1" si="120"/>
        <v>5</v>
      </c>
      <c r="AJ376">
        <f t="shared" ca="1" si="121"/>
        <v>4</v>
      </c>
    </row>
    <row r="377" spans="1:36" x14ac:dyDescent="0.3">
      <c r="A377">
        <v>358</v>
      </c>
      <c r="B377">
        <f t="shared" ca="1" si="103"/>
        <v>3</v>
      </c>
      <c r="C377">
        <f t="shared" ca="1" si="104"/>
        <v>2</v>
      </c>
      <c r="E377">
        <f t="shared" ca="1" si="105"/>
        <v>2</v>
      </c>
      <c r="F377">
        <f t="shared" ca="1" si="122"/>
        <v>2</v>
      </c>
      <c r="H377">
        <f t="shared" ca="1" si="106"/>
        <v>5</v>
      </c>
      <c r="I377">
        <f t="shared" ca="1" si="107"/>
        <v>3</v>
      </c>
      <c r="K377">
        <f t="shared" ca="1" si="107"/>
        <v>4</v>
      </c>
      <c r="L377">
        <f t="shared" ca="1" si="108"/>
        <v>4</v>
      </c>
      <c r="N377">
        <f t="shared" ca="1" si="109"/>
        <v>3</v>
      </c>
      <c r="O377">
        <f t="shared" ca="1" si="110"/>
        <v>2</v>
      </c>
      <c r="Q377">
        <f t="shared" ca="1" si="110"/>
        <v>3</v>
      </c>
      <c r="R377">
        <f t="shared" ca="1" si="111"/>
        <v>3</v>
      </c>
      <c r="T377">
        <f t="shared" ca="1" si="112"/>
        <v>5</v>
      </c>
      <c r="U377">
        <f t="shared" ca="1" si="113"/>
        <v>5</v>
      </c>
      <c r="W377">
        <f t="shared" ca="1" si="114"/>
        <v>3</v>
      </c>
      <c r="X377">
        <f t="shared" ca="1" si="115"/>
        <v>5</v>
      </c>
      <c r="Z377">
        <f t="shared" ca="1" si="116"/>
        <v>3</v>
      </c>
      <c r="AA377">
        <f t="shared" ca="1" si="117"/>
        <v>1</v>
      </c>
      <c r="AC377">
        <f t="shared" ca="1" si="117"/>
        <v>2</v>
      </c>
      <c r="AD377">
        <f t="shared" ca="1" si="117"/>
        <v>4</v>
      </c>
      <c r="AF377">
        <f t="shared" ca="1" si="118"/>
        <v>4</v>
      </c>
      <c r="AG377">
        <f t="shared" ca="1" si="119"/>
        <v>3</v>
      </c>
      <c r="AI377">
        <f t="shared" ca="1" si="120"/>
        <v>5</v>
      </c>
      <c r="AJ377">
        <f t="shared" ca="1" si="121"/>
        <v>3</v>
      </c>
    </row>
    <row r="378" spans="1:36" x14ac:dyDescent="0.3">
      <c r="A378">
        <v>359</v>
      </c>
      <c r="B378">
        <f t="shared" ca="1" si="103"/>
        <v>1</v>
      </c>
      <c r="C378">
        <f t="shared" ca="1" si="104"/>
        <v>2</v>
      </c>
      <c r="E378">
        <f t="shared" ca="1" si="105"/>
        <v>4</v>
      </c>
      <c r="F378">
        <f t="shared" ca="1" si="122"/>
        <v>3</v>
      </c>
      <c r="H378">
        <f t="shared" ca="1" si="106"/>
        <v>5</v>
      </c>
      <c r="I378">
        <f t="shared" ca="1" si="107"/>
        <v>5</v>
      </c>
      <c r="K378">
        <f t="shared" ca="1" si="107"/>
        <v>2</v>
      </c>
      <c r="L378">
        <f t="shared" ca="1" si="108"/>
        <v>4</v>
      </c>
      <c r="N378">
        <f t="shared" ca="1" si="109"/>
        <v>5</v>
      </c>
      <c r="O378">
        <f t="shared" ca="1" si="110"/>
        <v>1</v>
      </c>
      <c r="Q378">
        <f t="shared" ca="1" si="110"/>
        <v>4</v>
      </c>
      <c r="R378">
        <f t="shared" ca="1" si="111"/>
        <v>5</v>
      </c>
      <c r="T378">
        <f t="shared" ca="1" si="112"/>
        <v>2</v>
      </c>
      <c r="U378">
        <f t="shared" ca="1" si="113"/>
        <v>2</v>
      </c>
      <c r="W378">
        <f t="shared" ca="1" si="114"/>
        <v>2</v>
      </c>
      <c r="X378">
        <f t="shared" ca="1" si="115"/>
        <v>1</v>
      </c>
      <c r="Z378">
        <f t="shared" ca="1" si="116"/>
        <v>4</v>
      </c>
      <c r="AA378">
        <f t="shared" ca="1" si="117"/>
        <v>4</v>
      </c>
      <c r="AC378">
        <f t="shared" ca="1" si="117"/>
        <v>3</v>
      </c>
      <c r="AD378">
        <f t="shared" ca="1" si="117"/>
        <v>5</v>
      </c>
      <c r="AF378">
        <f t="shared" ca="1" si="118"/>
        <v>5</v>
      </c>
      <c r="AG378">
        <f t="shared" ca="1" si="119"/>
        <v>4</v>
      </c>
      <c r="AI378">
        <f t="shared" ca="1" si="120"/>
        <v>3</v>
      </c>
      <c r="AJ378">
        <f t="shared" ca="1" si="121"/>
        <v>4</v>
      </c>
    </row>
    <row r="379" spans="1:36" x14ac:dyDescent="0.3">
      <c r="A379">
        <v>360</v>
      </c>
      <c r="B379">
        <f t="shared" ca="1" si="103"/>
        <v>3</v>
      </c>
      <c r="C379">
        <f t="shared" ca="1" si="104"/>
        <v>1</v>
      </c>
      <c r="E379">
        <f t="shared" ca="1" si="105"/>
        <v>3</v>
      </c>
      <c r="F379">
        <f t="shared" ca="1" si="122"/>
        <v>5</v>
      </c>
      <c r="H379">
        <f t="shared" ca="1" si="106"/>
        <v>2</v>
      </c>
      <c r="I379">
        <f t="shared" ca="1" si="107"/>
        <v>3</v>
      </c>
      <c r="K379">
        <f t="shared" ca="1" si="107"/>
        <v>2</v>
      </c>
      <c r="L379">
        <f t="shared" ca="1" si="108"/>
        <v>5</v>
      </c>
      <c r="N379">
        <f t="shared" ca="1" si="109"/>
        <v>3</v>
      </c>
      <c r="O379">
        <f t="shared" ca="1" si="110"/>
        <v>1</v>
      </c>
      <c r="Q379">
        <f t="shared" ca="1" si="110"/>
        <v>3</v>
      </c>
      <c r="R379">
        <f t="shared" ca="1" si="111"/>
        <v>5</v>
      </c>
      <c r="T379">
        <f t="shared" ca="1" si="112"/>
        <v>3</v>
      </c>
      <c r="U379">
        <f t="shared" ca="1" si="113"/>
        <v>4</v>
      </c>
      <c r="W379">
        <f t="shared" ca="1" si="114"/>
        <v>3</v>
      </c>
      <c r="X379">
        <f t="shared" ca="1" si="115"/>
        <v>4</v>
      </c>
      <c r="Z379">
        <f t="shared" ca="1" si="116"/>
        <v>5</v>
      </c>
      <c r="AA379">
        <f t="shared" ca="1" si="117"/>
        <v>3</v>
      </c>
      <c r="AC379">
        <f t="shared" ca="1" si="117"/>
        <v>1</v>
      </c>
      <c r="AD379">
        <f t="shared" ca="1" si="117"/>
        <v>5</v>
      </c>
      <c r="AF379">
        <f t="shared" ca="1" si="118"/>
        <v>3</v>
      </c>
      <c r="AG379">
        <f t="shared" ca="1" si="119"/>
        <v>5</v>
      </c>
      <c r="AI379">
        <f t="shared" ca="1" si="120"/>
        <v>2</v>
      </c>
      <c r="AJ379">
        <f t="shared" ca="1" si="121"/>
        <v>4</v>
      </c>
    </row>
    <row r="380" spans="1:36" x14ac:dyDescent="0.3">
      <c r="A380">
        <v>361</v>
      </c>
      <c r="B380">
        <f t="shared" ca="1" si="103"/>
        <v>2</v>
      </c>
      <c r="C380">
        <f t="shared" ca="1" si="104"/>
        <v>1</v>
      </c>
      <c r="E380">
        <f t="shared" ca="1" si="105"/>
        <v>2</v>
      </c>
      <c r="F380">
        <f t="shared" ca="1" si="122"/>
        <v>5</v>
      </c>
      <c r="H380">
        <f t="shared" ca="1" si="106"/>
        <v>4</v>
      </c>
      <c r="I380">
        <f t="shared" ca="1" si="107"/>
        <v>5</v>
      </c>
      <c r="K380">
        <f t="shared" ca="1" si="107"/>
        <v>2</v>
      </c>
      <c r="L380">
        <f t="shared" ca="1" si="108"/>
        <v>5</v>
      </c>
      <c r="N380">
        <f t="shared" ca="1" si="109"/>
        <v>1</v>
      </c>
      <c r="O380">
        <f t="shared" ca="1" si="110"/>
        <v>1</v>
      </c>
      <c r="Q380">
        <f t="shared" ca="1" si="110"/>
        <v>4</v>
      </c>
      <c r="R380">
        <f t="shared" ca="1" si="111"/>
        <v>3</v>
      </c>
      <c r="T380">
        <f t="shared" ca="1" si="112"/>
        <v>4</v>
      </c>
      <c r="U380">
        <f t="shared" ca="1" si="113"/>
        <v>3</v>
      </c>
      <c r="W380">
        <f t="shared" ca="1" si="114"/>
        <v>2</v>
      </c>
      <c r="X380">
        <f t="shared" ca="1" si="115"/>
        <v>2</v>
      </c>
      <c r="Z380">
        <f t="shared" ca="1" si="116"/>
        <v>4</v>
      </c>
      <c r="AA380">
        <f t="shared" ca="1" si="117"/>
        <v>3</v>
      </c>
      <c r="AC380">
        <f t="shared" ca="1" si="117"/>
        <v>1</v>
      </c>
      <c r="AD380">
        <f t="shared" ca="1" si="117"/>
        <v>4</v>
      </c>
      <c r="AF380">
        <f t="shared" ca="1" si="118"/>
        <v>3</v>
      </c>
      <c r="AG380">
        <f t="shared" ca="1" si="119"/>
        <v>4</v>
      </c>
      <c r="AI380">
        <f t="shared" ca="1" si="120"/>
        <v>2</v>
      </c>
      <c r="AJ380">
        <f t="shared" ca="1" si="121"/>
        <v>4</v>
      </c>
    </row>
    <row r="381" spans="1:36" x14ac:dyDescent="0.3">
      <c r="A381">
        <v>362</v>
      </c>
      <c r="B381">
        <f t="shared" ca="1" si="103"/>
        <v>2</v>
      </c>
      <c r="C381">
        <f t="shared" ca="1" si="104"/>
        <v>2</v>
      </c>
      <c r="E381">
        <f t="shared" ca="1" si="105"/>
        <v>5</v>
      </c>
      <c r="F381">
        <f t="shared" ca="1" si="122"/>
        <v>2</v>
      </c>
      <c r="H381">
        <f t="shared" ca="1" si="106"/>
        <v>4</v>
      </c>
      <c r="I381">
        <f t="shared" ca="1" si="107"/>
        <v>3</v>
      </c>
      <c r="K381">
        <f t="shared" ca="1" si="107"/>
        <v>1</v>
      </c>
      <c r="L381">
        <f t="shared" ca="1" si="108"/>
        <v>5</v>
      </c>
      <c r="N381">
        <f t="shared" ca="1" si="109"/>
        <v>4</v>
      </c>
      <c r="O381">
        <f t="shared" ca="1" si="110"/>
        <v>1</v>
      </c>
      <c r="Q381">
        <f t="shared" ca="1" si="110"/>
        <v>3</v>
      </c>
      <c r="R381">
        <f t="shared" ca="1" si="111"/>
        <v>5</v>
      </c>
      <c r="T381">
        <f t="shared" ca="1" si="112"/>
        <v>5</v>
      </c>
      <c r="U381">
        <f t="shared" ca="1" si="113"/>
        <v>2</v>
      </c>
      <c r="W381">
        <f t="shared" ca="1" si="114"/>
        <v>4</v>
      </c>
      <c r="X381">
        <f t="shared" ca="1" si="115"/>
        <v>5</v>
      </c>
      <c r="Z381">
        <f t="shared" ca="1" si="116"/>
        <v>3</v>
      </c>
      <c r="AA381">
        <f t="shared" ca="1" si="117"/>
        <v>3</v>
      </c>
      <c r="AC381">
        <f t="shared" ca="1" si="117"/>
        <v>2</v>
      </c>
      <c r="AD381">
        <f t="shared" ca="1" si="117"/>
        <v>5</v>
      </c>
      <c r="AF381">
        <f t="shared" ca="1" si="118"/>
        <v>5</v>
      </c>
      <c r="AG381">
        <f t="shared" ca="1" si="119"/>
        <v>3</v>
      </c>
      <c r="AI381">
        <f t="shared" ca="1" si="120"/>
        <v>5</v>
      </c>
      <c r="AJ381">
        <f t="shared" ca="1" si="121"/>
        <v>3</v>
      </c>
    </row>
    <row r="382" spans="1:36" x14ac:dyDescent="0.3">
      <c r="A382">
        <v>363</v>
      </c>
      <c r="B382">
        <f t="shared" ca="1" si="103"/>
        <v>3</v>
      </c>
      <c r="C382">
        <f t="shared" ca="1" si="104"/>
        <v>2</v>
      </c>
      <c r="E382">
        <f t="shared" ca="1" si="105"/>
        <v>5</v>
      </c>
      <c r="F382">
        <f t="shared" ca="1" si="122"/>
        <v>3</v>
      </c>
      <c r="H382">
        <f t="shared" ca="1" si="106"/>
        <v>5</v>
      </c>
      <c r="I382">
        <f t="shared" ca="1" si="107"/>
        <v>5</v>
      </c>
      <c r="K382">
        <f t="shared" ca="1" si="107"/>
        <v>3</v>
      </c>
      <c r="L382">
        <f t="shared" ca="1" si="108"/>
        <v>5</v>
      </c>
      <c r="N382">
        <f t="shared" ca="1" si="109"/>
        <v>1</v>
      </c>
      <c r="O382">
        <f t="shared" ca="1" si="110"/>
        <v>2</v>
      </c>
      <c r="Q382">
        <f t="shared" ca="1" si="110"/>
        <v>4</v>
      </c>
      <c r="R382">
        <f t="shared" ca="1" si="111"/>
        <v>5</v>
      </c>
      <c r="T382">
        <f t="shared" ca="1" si="112"/>
        <v>4</v>
      </c>
      <c r="U382">
        <f t="shared" ca="1" si="113"/>
        <v>5</v>
      </c>
      <c r="W382">
        <f t="shared" ca="1" si="114"/>
        <v>2</v>
      </c>
      <c r="X382">
        <f t="shared" ca="1" si="115"/>
        <v>3</v>
      </c>
      <c r="Z382">
        <f t="shared" ca="1" si="116"/>
        <v>5</v>
      </c>
      <c r="AA382">
        <f t="shared" ca="1" si="117"/>
        <v>3</v>
      </c>
      <c r="AC382">
        <f t="shared" ca="1" si="117"/>
        <v>1</v>
      </c>
      <c r="AD382">
        <f t="shared" ca="1" si="117"/>
        <v>3</v>
      </c>
      <c r="AF382">
        <f t="shared" ca="1" si="118"/>
        <v>5</v>
      </c>
      <c r="AG382">
        <f t="shared" ca="1" si="119"/>
        <v>4</v>
      </c>
      <c r="AI382">
        <f t="shared" ca="1" si="120"/>
        <v>5</v>
      </c>
      <c r="AJ382">
        <f t="shared" ca="1" si="121"/>
        <v>4</v>
      </c>
    </row>
    <row r="383" spans="1:36" x14ac:dyDescent="0.3">
      <c r="A383">
        <v>364</v>
      </c>
      <c r="B383">
        <f t="shared" ca="1" si="103"/>
        <v>1</v>
      </c>
      <c r="C383">
        <f t="shared" ca="1" si="104"/>
        <v>1</v>
      </c>
      <c r="E383">
        <f t="shared" ca="1" si="105"/>
        <v>5</v>
      </c>
      <c r="F383">
        <f t="shared" ca="1" si="122"/>
        <v>1</v>
      </c>
      <c r="H383">
        <f t="shared" ca="1" si="106"/>
        <v>3</v>
      </c>
      <c r="I383">
        <f t="shared" ca="1" si="107"/>
        <v>5</v>
      </c>
      <c r="K383">
        <f t="shared" ca="1" si="107"/>
        <v>2</v>
      </c>
      <c r="L383">
        <f t="shared" ca="1" si="108"/>
        <v>5</v>
      </c>
      <c r="N383">
        <f t="shared" ca="1" si="109"/>
        <v>3</v>
      </c>
      <c r="O383">
        <f t="shared" ca="1" si="110"/>
        <v>1</v>
      </c>
      <c r="Q383">
        <f t="shared" ca="1" si="110"/>
        <v>2</v>
      </c>
      <c r="R383">
        <f t="shared" ca="1" si="111"/>
        <v>5</v>
      </c>
      <c r="T383">
        <f t="shared" ca="1" si="112"/>
        <v>5</v>
      </c>
      <c r="U383">
        <f t="shared" ca="1" si="113"/>
        <v>5</v>
      </c>
      <c r="W383">
        <f t="shared" ca="1" si="114"/>
        <v>5</v>
      </c>
      <c r="X383">
        <f t="shared" ca="1" si="115"/>
        <v>5</v>
      </c>
      <c r="Z383">
        <f t="shared" ca="1" si="116"/>
        <v>3</v>
      </c>
      <c r="AA383">
        <f t="shared" ca="1" si="117"/>
        <v>3</v>
      </c>
      <c r="AC383">
        <f t="shared" ca="1" si="117"/>
        <v>2</v>
      </c>
      <c r="AD383">
        <f t="shared" ca="1" si="117"/>
        <v>5</v>
      </c>
      <c r="AF383">
        <f t="shared" ca="1" si="118"/>
        <v>3</v>
      </c>
      <c r="AG383">
        <f t="shared" ca="1" si="119"/>
        <v>3</v>
      </c>
      <c r="AI383">
        <f t="shared" ca="1" si="120"/>
        <v>5</v>
      </c>
      <c r="AJ383">
        <f t="shared" ca="1" si="121"/>
        <v>3</v>
      </c>
    </row>
    <row r="384" spans="1:36" x14ac:dyDescent="0.3">
      <c r="A384">
        <v>365</v>
      </c>
      <c r="B384">
        <f t="shared" ca="1" si="103"/>
        <v>3</v>
      </c>
      <c r="C384">
        <f t="shared" ca="1" si="104"/>
        <v>4</v>
      </c>
      <c r="E384">
        <f t="shared" ca="1" si="105"/>
        <v>5</v>
      </c>
      <c r="F384">
        <f t="shared" ca="1" si="122"/>
        <v>4</v>
      </c>
      <c r="H384">
        <f t="shared" ca="1" si="106"/>
        <v>5</v>
      </c>
      <c r="I384">
        <f t="shared" ca="1" si="107"/>
        <v>3</v>
      </c>
      <c r="K384">
        <f t="shared" ca="1" si="107"/>
        <v>1</v>
      </c>
      <c r="L384">
        <f t="shared" ca="1" si="108"/>
        <v>2</v>
      </c>
      <c r="N384">
        <f t="shared" ca="1" si="109"/>
        <v>1</v>
      </c>
      <c r="O384">
        <f t="shared" ca="1" si="110"/>
        <v>2</v>
      </c>
      <c r="Q384">
        <f t="shared" ca="1" si="110"/>
        <v>3</v>
      </c>
      <c r="R384">
        <f t="shared" ca="1" si="111"/>
        <v>3</v>
      </c>
      <c r="T384">
        <f t="shared" ca="1" si="112"/>
        <v>4</v>
      </c>
      <c r="U384">
        <f t="shared" ca="1" si="113"/>
        <v>5</v>
      </c>
      <c r="W384">
        <f t="shared" ca="1" si="114"/>
        <v>2</v>
      </c>
      <c r="X384">
        <f t="shared" ca="1" si="115"/>
        <v>5</v>
      </c>
      <c r="Z384">
        <f t="shared" ca="1" si="116"/>
        <v>3</v>
      </c>
      <c r="AA384">
        <f t="shared" ca="1" si="117"/>
        <v>3</v>
      </c>
      <c r="AC384">
        <f t="shared" ca="1" si="117"/>
        <v>1</v>
      </c>
      <c r="AD384">
        <f t="shared" ca="1" si="117"/>
        <v>3</v>
      </c>
      <c r="AF384">
        <f t="shared" ca="1" si="118"/>
        <v>3</v>
      </c>
      <c r="AG384">
        <f t="shared" ca="1" si="119"/>
        <v>3</v>
      </c>
      <c r="AI384">
        <f t="shared" ca="1" si="120"/>
        <v>4</v>
      </c>
      <c r="AJ384">
        <f t="shared" ca="1" si="121"/>
        <v>3</v>
      </c>
    </row>
    <row r="385" spans="1:36" x14ac:dyDescent="0.3">
      <c r="A385">
        <v>366</v>
      </c>
      <c r="B385">
        <f t="shared" ca="1" si="103"/>
        <v>1</v>
      </c>
      <c r="C385">
        <f t="shared" ca="1" si="104"/>
        <v>2</v>
      </c>
      <c r="E385">
        <f t="shared" ca="1" si="105"/>
        <v>4</v>
      </c>
      <c r="F385">
        <f t="shared" ca="1" si="122"/>
        <v>4</v>
      </c>
      <c r="H385">
        <f t="shared" ca="1" si="106"/>
        <v>3</v>
      </c>
      <c r="I385">
        <f t="shared" ca="1" si="107"/>
        <v>4</v>
      </c>
      <c r="K385">
        <f t="shared" ca="1" si="107"/>
        <v>2</v>
      </c>
      <c r="L385">
        <f t="shared" ca="1" si="108"/>
        <v>5</v>
      </c>
      <c r="N385">
        <f t="shared" ca="1" si="109"/>
        <v>1</v>
      </c>
      <c r="O385">
        <f t="shared" ca="1" si="110"/>
        <v>2</v>
      </c>
      <c r="Q385">
        <f t="shared" ca="1" si="110"/>
        <v>1</v>
      </c>
      <c r="R385">
        <f t="shared" ca="1" si="111"/>
        <v>3</v>
      </c>
      <c r="T385">
        <f t="shared" ca="1" si="112"/>
        <v>2</v>
      </c>
      <c r="U385">
        <f t="shared" ca="1" si="113"/>
        <v>4</v>
      </c>
      <c r="W385">
        <f t="shared" ca="1" si="114"/>
        <v>2</v>
      </c>
      <c r="X385">
        <f t="shared" ca="1" si="115"/>
        <v>5</v>
      </c>
      <c r="Z385">
        <f t="shared" ca="1" si="116"/>
        <v>3</v>
      </c>
      <c r="AA385">
        <f t="shared" ca="1" si="117"/>
        <v>3</v>
      </c>
      <c r="AC385">
        <f t="shared" ca="1" si="117"/>
        <v>1</v>
      </c>
      <c r="AD385">
        <f t="shared" ca="1" si="117"/>
        <v>4</v>
      </c>
      <c r="AF385">
        <f t="shared" ca="1" si="118"/>
        <v>5</v>
      </c>
      <c r="AG385">
        <f t="shared" ca="1" si="119"/>
        <v>5</v>
      </c>
      <c r="AI385">
        <f t="shared" ca="1" si="120"/>
        <v>4</v>
      </c>
      <c r="AJ385">
        <f t="shared" ca="1" si="121"/>
        <v>2</v>
      </c>
    </row>
    <row r="386" spans="1:36" x14ac:dyDescent="0.3">
      <c r="A386">
        <v>367</v>
      </c>
      <c r="B386">
        <f t="shared" ca="1" si="103"/>
        <v>1</v>
      </c>
      <c r="C386">
        <f t="shared" ca="1" si="104"/>
        <v>2</v>
      </c>
      <c r="E386">
        <f t="shared" ca="1" si="105"/>
        <v>2</v>
      </c>
      <c r="F386">
        <f t="shared" ca="1" si="122"/>
        <v>4</v>
      </c>
      <c r="H386">
        <f t="shared" ca="1" si="106"/>
        <v>3</v>
      </c>
      <c r="I386">
        <f t="shared" ca="1" si="107"/>
        <v>5</v>
      </c>
      <c r="K386">
        <f t="shared" ca="1" si="107"/>
        <v>2</v>
      </c>
      <c r="L386">
        <f t="shared" ca="1" si="108"/>
        <v>3</v>
      </c>
      <c r="N386">
        <f t="shared" ca="1" si="109"/>
        <v>2</v>
      </c>
      <c r="O386">
        <f t="shared" ca="1" si="110"/>
        <v>2</v>
      </c>
      <c r="Q386">
        <f t="shared" ca="1" si="110"/>
        <v>3</v>
      </c>
      <c r="R386">
        <f t="shared" ca="1" si="111"/>
        <v>3</v>
      </c>
      <c r="T386">
        <f t="shared" ca="1" si="112"/>
        <v>3</v>
      </c>
      <c r="U386">
        <f t="shared" ca="1" si="113"/>
        <v>5</v>
      </c>
      <c r="W386">
        <f t="shared" ca="1" si="114"/>
        <v>4</v>
      </c>
      <c r="X386">
        <f t="shared" ca="1" si="115"/>
        <v>5</v>
      </c>
      <c r="Z386">
        <f t="shared" ca="1" si="116"/>
        <v>3</v>
      </c>
      <c r="AA386">
        <f t="shared" ca="1" si="117"/>
        <v>3</v>
      </c>
      <c r="AC386">
        <f t="shared" ca="1" si="117"/>
        <v>2</v>
      </c>
      <c r="AD386">
        <f t="shared" ca="1" si="117"/>
        <v>4</v>
      </c>
      <c r="AF386">
        <f t="shared" ca="1" si="118"/>
        <v>3</v>
      </c>
      <c r="AG386">
        <f t="shared" ca="1" si="119"/>
        <v>2</v>
      </c>
      <c r="AI386">
        <f t="shared" ca="1" si="120"/>
        <v>3</v>
      </c>
      <c r="AJ386">
        <f t="shared" ca="1" si="121"/>
        <v>3</v>
      </c>
    </row>
    <row r="387" spans="1:36" x14ac:dyDescent="0.3">
      <c r="A387">
        <v>368</v>
      </c>
      <c r="B387">
        <f t="shared" ca="1" si="103"/>
        <v>3</v>
      </c>
      <c r="C387">
        <f t="shared" ca="1" si="104"/>
        <v>1</v>
      </c>
      <c r="E387">
        <f t="shared" ca="1" si="105"/>
        <v>5</v>
      </c>
      <c r="F387">
        <f t="shared" ca="1" si="122"/>
        <v>5</v>
      </c>
      <c r="H387">
        <f t="shared" ca="1" si="106"/>
        <v>2</v>
      </c>
      <c r="I387">
        <f t="shared" ca="1" si="107"/>
        <v>4</v>
      </c>
      <c r="K387">
        <f t="shared" ca="1" si="107"/>
        <v>1</v>
      </c>
      <c r="L387">
        <f t="shared" ca="1" si="108"/>
        <v>5</v>
      </c>
      <c r="N387">
        <f t="shared" ca="1" si="109"/>
        <v>1</v>
      </c>
      <c r="O387">
        <f t="shared" ca="1" si="110"/>
        <v>1</v>
      </c>
      <c r="Q387">
        <f t="shared" ca="1" si="110"/>
        <v>4</v>
      </c>
      <c r="R387">
        <f t="shared" ca="1" si="111"/>
        <v>3</v>
      </c>
      <c r="T387">
        <f t="shared" ca="1" si="112"/>
        <v>5</v>
      </c>
      <c r="U387">
        <f t="shared" ca="1" si="113"/>
        <v>4</v>
      </c>
      <c r="W387">
        <f t="shared" ca="1" si="114"/>
        <v>3</v>
      </c>
      <c r="X387">
        <f t="shared" ca="1" si="115"/>
        <v>5</v>
      </c>
      <c r="Z387">
        <f t="shared" ca="1" si="116"/>
        <v>5</v>
      </c>
      <c r="AA387">
        <f t="shared" ca="1" si="117"/>
        <v>4</v>
      </c>
      <c r="AC387">
        <f t="shared" ca="1" si="117"/>
        <v>2</v>
      </c>
      <c r="AD387">
        <f t="shared" ca="1" si="117"/>
        <v>3</v>
      </c>
      <c r="AF387">
        <f t="shared" ca="1" si="118"/>
        <v>5</v>
      </c>
      <c r="AG387">
        <f t="shared" ca="1" si="119"/>
        <v>4</v>
      </c>
      <c r="AI387">
        <f t="shared" ca="1" si="120"/>
        <v>5</v>
      </c>
      <c r="AJ387">
        <f t="shared" ca="1" si="121"/>
        <v>3</v>
      </c>
    </row>
    <row r="388" spans="1:36" x14ac:dyDescent="0.3">
      <c r="A388">
        <v>369</v>
      </c>
      <c r="B388">
        <f t="shared" ca="1" si="103"/>
        <v>1</v>
      </c>
      <c r="C388">
        <f t="shared" ca="1" si="104"/>
        <v>1</v>
      </c>
      <c r="E388">
        <f t="shared" ca="1" si="105"/>
        <v>4</v>
      </c>
      <c r="F388">
        <f t="shared" ca="1" si="122"/>
        <v>4</v>
      </c>
      <c r="H388">
        <f t="shared" ca="1" si="106"/>
        <v>4</v>
      </c>
      <c r="I388">
        <f t="shared" ca="1" si="107"/>
        <v>3</v>
      </c>
      <c r="K388">
        <f t="shared" ca="1" si="107"/>
        <v>3</v>
      </c>
      <c r="L388">
        <f t="shared" ca="1" si="108"/>
        <v>2</v>
      </c>
      <c r="N388">
        <f t="shared" ca="1" si="109"/>
        <v>4</v>
      </c>
      <c r="O388">
        <f t="shared" ca="1" si="110"/>
        <v>2</v>
      </c>
      <c r="Q388">
        <f t="shared" ca="1" si="110"/>
        <v>4</v>
      </c>
      <c r="R388">
        <f t="shared" ca="1" si="111"/>
        <v>4</v>
      </c>
      <c r="T388">
        <f t="shared" ca="1" si="112"/>
        <v>5</v>
      </c>
      <c r="U388">
        <f t="shared" ca="1" si="113"/>
        <v>5</v>
      </c>
      <c r="W388">
        <f t="shared" ca="1" si="114"/>
        <v>3</v>
      </c>
      <c r="X388">
        <f t="shared" ca="1" si="115"/>
        <v>5</v>
      </c>
      <c r="Z388">
        <f t="shared" ca="1" si="116"/>
        <v>4</v>
      </c>
      <c r="AA388">
        <f t="shared" ca="1" si="117"/>
        <v>3</v>
      </c>
      <c r="AC388">
        <f t="shared" ca="1" si="117"/>
        <v>1</v>
      </c>
      <c r="AD388">
        <f t="shared" ca="1" si="117"/>
        <v>3</v>
      </c>
      <c r="AF388">
        <f t="shared" ca="1" si="118"/>
        <v>2</v>
      </c>
      <c r="AG388">
        <f t="shared" ca="1" si="119"/>
        <v>5</v>
      </c>
      <c r="AI388">
        <f t="shared" ca="1" si="120"/>
        <v>5</v>
      </c>
      <c r="AJ388">
        <f t="shared" ca="1" si="121"/>
        <v>4</v>
      </c>
    </row>
    <row r="389" spans="1:36" x14ac:dyDescent="0.3">
      <c r="A389">
        <v>370</v>
      </c>
      <c r="B389">
        <f t="shared" ca="1" si="103"/>
        <v>4</v>
      </c>
      <c r="C389">
        <f t="shared" ca="1" si="104"/>
        <v>2</v>
      </c>
      <c r="E389">
        <f t="shared" ca="1" si="105"/>
        <v>5</v>
      </c>
      <c r="F389">
        <f t="shared" ca="1" si="122"/>
        <v>4</v>
      </c>
      <c r="H389">
        <f t="shared" ca="1" si="106"/>
        <v>2</v>
      </c>
      <c r="I389">
        <f t="shared" ca="1" si="107"/>
        <v>5</v>
      </c>
      <c r="K389">
        <f t="shared" ca="1" si="107"/>
        <v>1</v>
      </c>
      <c r="L389">
        <f t="shared" ca="1" si="108"/>
        <v>2</v>
      </c>
      <c r="N389">
        <f t="shared" ca="1" si="109"/>
        <v>5</v>
      </c>
      <c r="O389">
        <f t="shared" ca="1" si="110"/>
        <v>2</v>
      </c>
      <c r="Q389">
        <f t="shared" ca="1" si="110"/>
        <v>3</v>
      </c>
      <c r="R389">
        <f t="shared" ca="1" si="111"/>
        <v>3</v>
      </c>
      <c r="T389">
        <f t="shared" ca="1" si="112"/>
        <v>3</v>
      </c>
      <c r="U389">
        <f t="shared" ca="1" si="113"/>
        <v>3</v>
      </c>
      <c r="W389">
        <f t="shared" ca="1" si="114"/>
        <v>3</v>
      </c>
      <c r="X389">
        <f t="shared" ca="1" si="115"/>
        <v>2</v>
      </c>
      <c r="Z389">
        <f t="shared" ca="1" si="116"/>
        <v>3</v>
      </c>
      <c r="AA389">
        <f t="shared" ca="1" si="117"/>
        <v>4</v>
      </c>
      <c r="AC389">
        <f t="shared" ca="1" si="117"/>
        <v>2</v>
      </c>
      <c r="AD389">
        <f t="shared" ca="1" si="117"/>
        <v>5</v>
      </c>
      <c r="AF389">
        <f t="shared" ca="1" si="118"/>
        <v>3</v>
      </c>
      <c r="AG389">
        <f t="shared" ca="1" si="119"/>
        <v>5</v>
      </c>
      <c r="AI389">
        <f t="shared" ca="1" si="120"/>
        <v>2</v>
      </c>
      <c r="AJ389">
        <f t="shared" ca="1" si="121"/>
        <v>3</v>
      </c>
    </row>
    <row r="390" spans="1:36" x14ac:dyDescent="0.3">
      <c r="A390">
        <v>371</v>
      </c>
      <c r="B390">
        <f t="shared" ca="1" si="103"/>
        <v>2</v>
      </c>
      <c r="C390">
        <f t="shared" ca="1" si="104"/>
        <v>1</v>
      </c>
      <c r="E390">
        <f t="shared" ca="1" si="105"/>
        <v>3</v>
      </c>
      <c r="F390">
        <f t="shared" ca="1" si="122"/>
        <v>4</v>
      </c>
      <c r="H390">
        <f t="shared" ca="1" si="106"/>
        <v>3</v>
      </c>
      <c r="I390">
        <f t="shared" ca="1" si="107"/>
        <v>5</v>
      </c>
      <c r="K390">
        <f t="shared" ca="1" si="107"/>
        <v>1</v>
      </c>
      <c r="L390">
        <f t="shared" ca="1" si="108"/>
        <v>5</v>
      </c>
      <c r="N390">
        <f t="shared" ca="1" si="109"/>
        <v>4</v>
      </c>
      <c r="O390">
        <f t="shared" ca="1" si="110"/>
        <v>3</v>
      </c>
      <c r="Q390">
        <f t="shared" ca="1" si="110"/>
        <v>3</v>
      </c>
      <c r="R390">
        <f t="shared" ca="1" si="111"/>
        <v>3</v>
      </c>
      <c r="T390">
        <f t="shared" ca="1" si="112"/>
        <v>3</v>
      </c>
      <c r="U390">
        <f t="shared" ca="1" si="113"/>
        <v>4</v>
      </c>
      <c r="W390">
        <f t="shared" ca="1" si="114"/>
        <v>2</v>
      </c>
      <c r="X390">
        <f t="shared" ca="1" si="115"/>
        <v>3</v>
      </c>
      <c r="Z390">
        <f t="shared" ca="1" si="116"/>
        <v>4</v>
      </c>
      <c r="AA390">
        <f t="shared" ca="1" si="117"/>
        <v>1</v>
      </c>
      <c r="AC390">
        <f t="shared" ca="1" si="117"/>
        <v>1</v>
      </c>
      <c r="AD390">
        <f t="shared" ca="1" si="117"/>
        <v>4</v>
      </c>
      <c r="AF390">
        <f t="shared" ca="1" si="118"/>
        <v>2</v>
      </c>
      <c r="AG390">
        <f t="shared" ca="1" si="119"/>
        <v>5</v>
      </c>
      <c r="AI390">
        <f t="shared" ca="1" si="120"/>
        <v>4</v>
      </c>
      <c r="AJ390">
        <f t="shared" ca="1" si="121"/>
        <v>1</v>
      </c>
    </row>
    <row r="391" spans="1:36" x14ac:dyDescent="0.3">
      <c r="A391">
        <v>372</v>
      </c>
      <c r="B391">
        <f t="shared" ca="1" si="103"/>
        <v>1</v>
      </c>
      <c r="C391">
        <f t="shared" ca="1" si="104"/>
        <v>2</v>
      </c>
      <c r="E391">
        <f t="shared" ca="1" si="105"/>
        <v>2</v>
      </c>
      <c r="F391">
        <f t="shared" ca="1" si="122"/>
        <v>3</v>
      </c>
      <c r="H391">
        <f t="shared" ca="1" si="106"/>
        <v>4</v>
      </c>
      <c r="I391">
        <f t="shared" ca="1" si="107"/>
        <v>4</v>
      </c>
      <c r="K391">
        <f t="shared" ca="1" si="107"/>
        <v>2</v>
      </c>
      <c r="L391">
        <f t="shared" ca="1" si="108"/>
        <v>5</v>
      </c>
      <c r="N391">
        <f t="shared" ca="1" si="109"/>
        <v>3</v>
      </c>
      <c r="O391">
        <f t="shared" ca="1" si="110"/>
        <v>2</v>
      </c>
      <c r="Q391">
        <f t="shared" ca="1" si="110"/>
        <v>2</v>
      </c>
      <c r="R391">
        <f t="shared" ca="1" si="111"/>
        <v>2</v>
      </c>
      <c r="T391">
        <f t="shared" ca="1" si="112"/>
        <v>5</v>
      </c>
      <c r="U391">
        <f t="shared" ca="1" si="113"/>
        <v>5</v>
      </c>
      <c r="W391">
        <f t="shared" ca="1" si="114"/>
        <v>4</v>
      </c>
      <c r="X391">
        <f t="shared" ca="1" si="115"/>
        <v>5</v>
      </c>
      <c r="Z391">
        <f t="shared" ca="1" si="116"/>
        <v>5</v>
      </c>
      <c r="AA391">
        <f t="shared" ca="1" si="117"/>
        <v>2</v>
      </c>
      <c r="AC391">
        <f t="shared" ca="1" si="117"/>
        <v>1</v>
      </c>
      <c r="AD391">
        <f t="shared" ca="1" si="117"/>
        <v>3</v>
      </c>
      <c r="AF391">
        <f t="shared" ca="1" si="118"/>
        <v>3</v>
      </c>
      <c r="AG391">
        <f t="shared" ca="1" si="119"/>
        <v>3</v>
      </c>
      <c r="AI391">
        <f t="shared" ca="1" si="120"/>
        <v>5</v>
      </c>
      <c r="AJ391">
        <f t="shared" ca="1" si="121"/>
        <v>2</v>
      </c>
    </row>
    <row r="392" spans="1:36" x14ac:dyDescent="0.3">
      <c r="A392">
        <v>373</v>
      </c>
      <c r="B392">
        <f t="shared" ca="1" si="103"/>
        <v>2</v>
      </c>
      <c r="C392">
        <f t="shared" ca="1" si="104"/>
        <v>1</v>
      </c>
      <c r="E392">
        <f t="shared" ca="1" si="105"/>
        <v>5</v>
      </c>
      <c r="F392">
        <f t="shared" ca="1" si="122"/>
        <v>2</v>
      </c>
      <c r="H392">
        <f t="shared" ca="1" si="106"/>
        <v>4</v>
      </c>
      <c r="I392">
        <f t="shared" ca="1" si="107"/>
        <v>5</v>
      </c>
      <c r="K392">
        <f t="shared" ca="1" si="107"/>
        <v>2</v>
      </c>
      <c r="L392">
        <f t="shared" ca="1" si="108"/>
        <v>4</v>
      </c>
      <c r="N392">
        <f t="shared" ca="1" si="109"/>
        <v>1</v>
      </c>
      <c r="O392">
        <f t="shared" ca="1" si="110"/>
        <v>2</v>
      </c>
      <c r="Q392">
        <f t="shared" ca="1" si="110"/>
        <v>3</v>
      </c>
      <c r="R392">
        <f t="shared" ca="1" si="111"/>
        <v>4</v>
      </c>
      <c r="T392">
        <f t="shared" ca="1" si="112"/>
        <v>4</v>
      </c>
      <c r="U392">
        <f t="shared" ca="1" si="113"/>
        <v>5</v>
      </c>
      <c r="W392">
        <f t="shared" ca="1" si="114"/>
        <v>4</v>
      </c>
      <c r="X392">
        <f t="shared" ca="1" si="115"/>
        <v>2</v>
      </c>
      <c r="Z392">
        <f t="shared" ca="1" si="116"/>
        <v>3</v>
      </c>
      <c r="AA392">
        <f t="shared" ca="1" si="117"/>
        <v>3</v>
      </c>
      <c r="AC392">
        <f t="shared" ca="1" si="117"/>
        <v>1</v>
      </c>
      <c r="AD392">
        <f t="shared" ca="1" si="117"/>
        <v>5</v>
      </c>
      <c r="AF392">
        <f t="shared" ca="1" si="118"/>
        <v>2</v>
      </c>
      <c r="AG392">
        <f t="shared" ca="1" si="119"/>
        <v>5</v>
      </c>
      <c r="AI392">
        <f t="shared" ca="1" si="120"/>
        <v>5</v>
      </c>
      <c r="AJ392">
        <f t="shared" ca="1" si="121"/>
        <v>3</v>
      </c>
    </row>
    <row r="393" spans="1:36" x14ac:dyDescent="0.3">
      <c r="A393">
        <v>374</v>
      </c>
      <c r="B393">
        <f t="shared" ca="1" si="103"/>
        <v>3</v>
      </c>
      <c r="C393">
        <f t="shared" ca="1" si="104"/>
        <v>1</v>
      </c>
      <c r="E393">
        <f t="shared" ca="1" si="105"/>
        <v>2</v>
      </c>
      <c r="F393">
        <f t="shared" ca="1" si="122"/>
        <v>3</v>
      </c>
      <c r="H393">
        <f t="shared" ca="1" si="106"/>
        <v>5</v>
      </c>
      <c r="I393">
        <f t="shared" ca="1" si="107"/>
        <v>5</v>
      </c>
      <c r="K393">
        <f t="shared" ca="1" si="107"/>
        <v>3</v>
      </c>
      <c r="L393">
        <f t="shared" ca="1" si="108"/>
        <v>3</v>
      </c>
      <c r="N393">
        <f t="shared" ca="1" si="109"/>
        <v>1</v>
      </c>
      <c r="O393">
        <f t="shared" ca="1" si="110"/>
        <v>2</v>
      </c>
      <c r="Q393">
        <f t="shared" ca="1" si="110"/>
        <v>1</v>
      </c>
      <c r="R393">
        <f t="shared" ca="1" si="111"/>
        <v>2</v>
      </c>
      <c r="T393">
        <f t="shared" ca="1" si="112"/>
        <v>5</v>
      </c>
      <c r="U393">
        <f t="shared" ca="1" si="113"/>
        <v>5</v>
      </c>
      <c r="W393">
        <f t="shared" ca="1" si="114"/>
        <v>3</v>
      </c>
      <c r="X393">
        <f t="shared" ca="1" si="115"/>
        <v>5</v>
      </c>
      <c r="Z393">
        <f t="shared" ca="1" si="116"/>
        <v>4</v>
      </c>
      <c r="AA393">
        <f t="shared" ca="1" si="117"/>
        <v>3</v>
      </c>
      <c r="AC393">
        <f t="shared" ca="1" si="117"/>
        <v>1</v>
      </c>
      <c r="AD393">
        <f t="shared" ca="1" si="117"/>
        <v>1</v>
      </c>
      <c r="AF393">
        <f t="shared" ca="1" si="118"/>
        <v>2</v>
      </c>
      <c r="AG393">
        <f t="shared" ca="1" si="119"/>
        <v>4</v>
      </c>
      <c r="AI393">
        <f t="shared" ca="1" si="120"/>
        <v>2</v>
      </c>
      <c r="AJ393">
        <f t="shared" ca="1" si="121"/>
        <v>2</v>
      </c>
    </row>
    <row r="394" spans="1:36" x14ac:dyDescent="0.3">
      <c r="A394">
        <v>375</v>
      </c>
      <c r="B394">
        <f t="shared" ca="1" si="103"/>
        <v>1</v>
      </c>
      <c r="C394">
        <f t="shared" ca="1" si="104"/>
        <v>1</v>
      </c>
      <c r="E394">
        <f t="shared" ca="1" si="105"/>
        <v>5</v>
      </c>
      <c r="F394">
        <f t="shared" ca="1" si="122"/>
        <v>3</v>
      </c>
      <c r="H394">
        <f t="shared" ca="1" si="106"/>
        <v>5</v>
      </c>
      <c r="I394">
        <f t="shared" ca="1" si="107"/>
        <v>4</v>
      </c>
      <c r="K394">
        <f t="shared" ca="1" si="107"/>
        <v>4</v>
      </c>
      <c r="L394">
        <f t="shared" ca="1" si="108"/>
        <v>5</v>
      </c>
      <c r="N394">
        <f t="shared" ca="1" si="109"/>
        <v>1</v>
      </c>
      <c r="O394">
        <f t="shared" ca="1" si="110"/>
        <v>2</v>
      </c>
      <c r="Q394">
        <f t="shared" ca="1" si="110"/>
        <v>4</v>
      </c>
      <c r="R394">
        <f t="shared" ca="1" si="111"/>
        <v>5</v>
      </c>
      <c r="T394">
        <f t="shared" ca="1" si="112"/>
        <v>2</v>
      </c>
      <c r="U394">
        <f t="shared" ca="1" si="113"/>
        <v>4</v>
      </c>
      <c r="W394">
        <f t="shared" ca="1" si="114"/>
        <v>2</v>
      </c>
      <c r="X394">
        <f t="shared" ca="1" si="115"/>
        <v>5</v>
      </c>
      <c r="Z394">
        <f t="shared" ca="1" si="116"/>
        <v>3</v>
      </c>
      <c r="AA394">
        <f t="shared" ca="1" si="117"/>
        <v>3</v>
      </c>
      <c r="AC394">
        <f t="shared" ca="1" si="117"/>
        <v>1</v>
      </c>
      <c r="AD394">
        <f t="shared" ca="1" si="117"/>
        <v>3</v>
      </c>
      <c r="AF394">
        <f t="shared" ca="1" si="118"/>
        <v>5</v>
      </c>
      <c r="AG394">
        <f t="shared" ca="1" si="119"/>
        <v>2</v>
      </c>
      <c r="AI394">
        <f t="shared" ca="1" si="120"/>
        <v>5</v>
      </c>
      <c r="AJ394">
        <f t="shared" ca="1" si="121"/>
        <v>2</v>
      </c>
    </row>
    <row r="395" spans="1:36" x14ac:dyDescent="0.3">
      <c r="A395">
        <v>376</v>
      </c>
      <c r="B395">
        <f t="shared" ca="1" si="103"/>
        <v>1</v>
      </c>
      <c r="C395">
        <f t="shared" ca="1" si="104"/>
        <v>2</v>
      </c>
      <c r="E395">
        <f t="shared" ca="1" si="105"/>
        <v>1</v>
      </c>
      <c r="F395">
        <f t="shared" ca="1" si="122"/>
        <v>3</v>
      </c>
      <c r="H395">
        <f t="shared" ca="1" si="106"/>
        <v>4</v>
      </c>
      <c r="I395">
        <f t="shared" ca="1" si="107"/>
        <v>5</v>
      </c>
      <c r="K395">
        <f t="shared" ca="1" si="107"/>
        <v>4</v>
      </c>
      <c r="L395">
        <f t="shared" ca="1" si="108"/>
        <v>5</v>
      </c>
      <c r="N395">
        <f t="shared" ca="1" si="109"/>
        <v>1</v>
      </c>
      <c r="O395">
        <f t="shared" ca="1" si="110"/>
        <v>1</v>
      </c>
      <c r="Q395">
        <f t="shared" ca="1" si="110"/>
        <v>1</v>
      </c>
      <c r="R395">
        <f t="shared" ca="1" si="111"/>
        <v>5</v>
      </c>
      <c r="T395">
        <f t="shared" ca="1" si="112"/>
        <v>5</v>
      </c>
      <c r="U395">
        <f t="shared" ca="1" si="113"/>
        <v>4</v>
      </c>
      <c r="W395">
        <f t="shared" ca="1" si="114"/>
        <v>4</v>
      </c>
      <c r="X395">
        <f t="shared" ca="1" si="115"/>
        <v>2</v>
      </c>
      <c r="Z395">
        <f t="shared" ca="1" si="116"/>
        <v>5</v>
      </c>
      <c r="AA395">
        <f t="shared" ca="1" si="117"/>
        <v>4</v>
      </c>
      <c r="AC395">
        <f t="shared" ca="1" si="117"/>
        <v>2</v>
      </c>
      <c r="AD395">
        <f t="shared" ca="1" si="117"/>
        <v>4</v>
      </c>
      <c r="AF395">
        <f t="shared" ca="1" si="118"/>
        <v>3</v>
      </c>
      <c r="AG395">
        <f t="shared" ca="1" si="119"/>
        <v>4</v>
      </c>
      <c r="AI395">
        <f t="shared" ca="1" si="120"/>
        <v>3</v>
      </c>
      <c r="AJ395">
        <f t="shared" ca="1" si="121"/>
        <v>4</v>
      </c>
    </row>
    <row r="396" spans="1:36" x14ac:dyDescent="0.3">
      <c r="A396">
        <v>377</v>
      </c>
      <c r="B396">
        <f t="shared" ca="1" si="103"/>
        <v>1</v>
      </c>
      <c r="C396">
        <f t="shared" ca="1" si="104"/>
        <v>1</v>
      </c>
      <c r="E396">
        <f t="shared" ca="1" si="105"/>
        <v>4</v>
      </c>
      <c r="F396">
        <f t="shared" ca="1" si="122"/>
        <v>4</v>
      </c>
      <c r="H396">
        <f t="shared" ca="1" si="106"/>
        <v>4</v>
      </c>
      <c r="I396">
        <f t="shared" ca="1" si="107"/>
        <v>5</v>
      </c>
      <c r="K396">
        <f t="shared" ca="1" si="107"/>
        <v>1</v>
      </c>
      <c r="L396">
        <f t="shared" ca="1" si="108"/>
        <v>5</v>
      </c>
      <c r="N396">
        <f t="shared" ca="1" si="109"/>
        <v>3</v>
      </c>
      <c r="O396">
        <f t="shared" ca="1" si="110"/>
        <v>2</v>
      </c>
      <c r="Q396">
        <f t="shared" ca="1" si="110"/>
        <v>3</v>
      </c>
      <c r="R396">
        <f t="shared" ca="1" si="111"/>
        <v>3</v>
      </c>
      <c r="T396">
        <f t="shared" ca="1" si="112"/>
        <v>2</v>
      </c>
      <c r="U396">
        <f t="shared" ca="1" si="113"/>
        <v>5</v>
      </c>
      <c r="W396">
        <f t="shared" ca="1" si="114"/>
        <v>2</v>
      </c>
      <c r="X396">
        <f t="shared" ca="1" si="115"/>
        <v>5</v>
      </c>
      <c r="Z396">
        <f t="shared" ca="1" si="116"/>
        <v>5</v>
      </c>
      <c r="AA396">
        <f t="shared" ca="1" si="117"/>
        <v>4</v>
      </c>
      <c r="AC396">
        <f t="shared" ca="1" si="117"/>
        <v>2</v>
      </c>
      <c r="AD396">
        <f t="shared" ca="1" si="117"/>
        <v>4</v>
      </c>
      <c r="AF396">
        <f t="shared" ca="1" si="118"/>
        <v>2</v>
      </c>
      <c r="AG396">
        <f t="shared" ca="1" si="119"/>
        <v>3</v>
      </c>
      <c r="AI396">
        <f t="shared" ca="1" si="120"/>
        <v>2</v>
      </c>
      <c r="AJ396">
        <f t="shared" ca="1" si="121"/>
        <v>4</v>
      </c>
    </row>
    <row r="397" spans="1:36" x14ac:dyDescent="0.3">
      <c r="A397">
        <v>378</v>
      </c>
      <c r="B397">
        <f t="shared" ca="1" si="103"/>
        <v>1</v>
      </c>
      <c r="C397">
        <f t="shared" ca="1" si="104"/>
        <v>2</v>
      </c>
      <c r="E397">
        <f t="shared" ca="1" si="105"/>
        <v>5</v>
      </c>
      <c r="F397">
        <f t="shared" ca="1" si="122"/>
        <v>3</v>
      </c>
      <c r="H397">
        <f t="shared" ca="1" si="106"/>
        <v>3</v>
      </c>
      <c r="I397">
        <f t="shared" ca="1" si="107"/>
        <v>5</v>
      </c>
      <c r="K397">
        <f t="shared" ca="1" si="107"/>
        <v>2</v>
      </c>
      <c r="L397">
        <f t="shared" ca="1" si="108"/>
        <v>5</v>
      </c>
      <c r="N397">
        <f t="shared" ca="1" si="109"/>
        <v>1</v>
      </c>
      <c r="O397">
        <f t="shared" ca="1" si="110"/>
        <v>3</v>
      </c>
      <c r="Q397">
        <f t="shared" ca="1" si="110"/>
        <v>3</v>
      </c>
      <c r="R397">
        <f t="shared" ca="1" si="111"/>
        <v>3</v>
      </c>
      <c r="T397">
        <f t="shared" ca="1" si="112"/>
        <v>4</v>
      </c>
      <c r="U397">
        <f t="shared" ca="1" si="113"/>
        <v>4</v>
      </c>
      <c r="W397">
        <f t="shared" ca="1" si="114"/>
        <v>4</v>
      </c>
      <c r="X397">
        <f t="shared" ca="1" si="115"/>
        <v>5</v>
      </c>
      <c r="Z397">
        <f t="shared" ca="1" si="116"/>
        <v>3</v>
      </c>
      <c r="AA397">
        <f t="shared" ca="1" si="117"/>
        <v>3</v>
      </c>
      <c r="AC397">
        <f t="shared" ca="1" si="117"/>
        <v>1</v>
      </c>
      <c r="AD397">
        <f t="shared" ca="1" si="117"/>
        <v>4</v>
      </c>
      <c r="AF397">
        <f t="shared" ca="1" si="118"/>
        <v>2</v>
      </c>
      <c r="AG397">
        <f t="shared" ca="1" si="119"/>
        <v>4</v>
      </c>
      <c r="AI397">
        <f t="shared" ca="1" si="120"/>
        <v>5</v>
      </c>
      <c r="AJ397">
        <f t="shared" ca="1" si="121"/>
        <v>2</v>
      </c>
    </row>
    <row r="398" spans="1:36" x14ac:dyDescent="0.3">
      <c r="A398">
        <v>379</v>
      </c>
      <c r="B398">
        <f t="shared" ca="1" si="103"/>
        <v>1</v>
      </c>
      <c r="C398">
        <f t="shared" ca="1" si="104"/>
        <v>2</v>
      </c>
      <c r="E398">
        <f t="shared" ca="1" si="105"/>
        <v>5</v>
      </c>
      <c r="F398">
        <f t="shared" ca="1" si="122"/>
        <v>5</v>
      </c>
      <c r="H398">
        <f t="shared" ca="1" si="106"/>
        <v>4</v>
      </c>
      <c r="I398">
        <f t="shared" ca="1" si="107"/>
        <v>3</v>
      </c>
      <c r="K398">
        <f t="shared" ca="1" si="107"/>
        <v>3</v>
      </c>
      <c r="L398">
        <f t="shared" ca="1" si="108"/>
        <v>5</v>
      </c>
      <c r="N398">
        <f t="shared" ca="1" si="109"/>
        <v>4</v>
      </c>
      <c r="O398">
        <f t="shared" ca="1" si="110"/>
        <v>3</v>
      </c>
      <c r="Q398">
        <f t="shared" ca="1" si="110"/>
        <v>3</v>
      </c>
      <c r="R398">
        <f t="shared" ca="1" si="111"/>
        <v>5</v>
      </c>
      <c r="T398">
        <f t="shared" ca="1" si="112"/>
        <v>5</v>
      </c>
      <c r="U398">
        <f t="shared" ca="1" si="113"/>
        <v>2</v>
      </c>
      <c r="W398">
        <f t="shared" ca="1" si="114"/>
        <v>4</v>
      </c>
      <c r="X398">
        <f t="shared" ca="1" si="115"/>
        <v>2</v>
      </c>
      <c r="Z398">
        <f t="shared" ca="1" si="116"/>
        <v>3</v>
      </c>
      <c r="AA398">
        <f t="shared" ca="1" si="117"/>
        <v>2</v>
      </c>
      <c r="AC398">
        <f t="shared" ca="1" si="117"/>
        <v>1</v>
      </c>
      <c r="AD398">
        <f t="shared" ca="1" si="117"/>
        <v>5</v>
      </c>
      <c r="AF398">
        <f t="shared" ca="1" si="118"/>
        <v>2</v>
      </c>
      <c r="AG398">
        <f t="shared" ca="1" si="119"/>
        <v>4</v>
      </c>
      <c r="AI398">
        <f t="shared" ca="1" si="120"/>
        <v>2</v>
      </c>
      <c r="AJ398">
        <f t="shared" ca="1" si="121"/>
        <v>2</v>
      </c>
    </row>
    <row r="399" spans="1:36" x14ac:dyDescent="0.3">
      <c r="A399">
        <v>380</v>
      </c>
      <c r="B399">
        <f t="shared" ca="1" si="103"/>
        <v>2</v>
      </c>
      <c r="C399">
        <f t="shared" ca="1" si="104"/>
        <v>2</v>
      </c>
      <c r="E399">
        <f t="shared" ca="1" si="105"/>
        <v>3</v>
      </c>
      <c r="F399">
        <f t="shared" ca="1" si="122"/>
        <v>2</v>
      </c>
      <c r="H399">
        <f t="shared" ca="1" si="106"/>
        <v>5</v>
      </c>
      <c r="I399">
        <f t="shared" ca="1" si="107"/>
        <v>2</v>
      </c>
      <c r="K399">
        <f t="shared" ca="1" si="107"/>
        <v>1</v>
      </c>
      <c r="L399">
        <f t="shared" ca="1" si="108"/>
        <v>5</v>
      </c>
      <c r="N399">
        <f t="shared" ca="1" si="109"/>
        <v>5</v>
      </c>
      <c r="O399">
        <f t="shared" ca="1" si="110"/>
        <v>2</v>
      </c>
      <c r="Q399">
        <f t="shared" ca="1" si="110"/>
        <v>4</v>
      </c>
      <c r="R399">
        <f t="shared" ca="1" si="111"/>
        <v>4</v>
      </c>
      <c r="T399">
        <f t="shared" ca="1" si="112"/>
        <v>2</v>
      </c>
      <c r="U399">
        <f t="shared" ca="1" si="113"/>
        <v>4</v>
      </c>
      <c r="W399">
        <f t="shared" ca="1" si="114"/>
        <v>4</v>
      </c>
      <c r="X399">
        <f t="shared" ca="1" si="115"/>
        <v>3</v>
      </c>
      <c r="Z399">
        <f t="shared" ca="1" si="116"/>
        <v>5</v>
      </c>
      <c r="AA399">
        <f t="shared" ca="1" si="117"/>
        <v>4</v>
      </c>
      <c r="AC399">
        <f t="shared" ca="1" si="117"/>
        <v>2</v>
      </c>
      <c r="AD399">
        <f t="shared" ca="1" si="117"/>
        <v>3</v>
      </c>
      <c r="AF399">
        <f t="shared" ca="1" si="118"/>
        <v>5</v>
      </c>
      <c r="AG399">
        <f t="shared" ca="1" si="119"/>
        <v>5</v>
      </c>
      <c r="AI399">
        <f t="shared" ca="1" si="120"/>
        <v>2</v>
      </c>
      <c r="AJ399">
        <f t="shared" ca="1" si="121"/>
        <v>2</v>
      </c>
    </row>
    <row r="400" spans="1:36" x14ac:dyDescent="0.3">
      <c r="A400">
        <v>381</v>
      </c>
      <c r="B400">
        <f t="shared" ca="1" si="103"/>
        <v>3</v>
      </c>
      <c r="C400">
        <f t="shared" ca="1" si="104"/>
        <v>2</v>
      </c>
      <c r="E400">
        <f t="shared" ca="1" si="105"/>
        <v>4</v>
      </c>
      <c r="F400">
        <f t="shared" ca="1" si="122"/>
        <v>4</v>
      </c>
      <c r="H400">
        <f t="shared" ca="1" si="106"/>
        <v>3</v>
      </c>
      <c r="I400">
        <f t="shared" ca="1" si="107"/>
        <v>5</v>
      </c>
      <c r="K400">
        <f t="shared" ca="1" si="107"/>
        <v>3</v>
      </c>
      <c r="L400">
        <f t="shared" ca="1" si="108"/>
        <v>2</v>
      </c>
      <c r="N400">
        <f t="shared" ca="1" si="109"/>
        <v>1</v>
      </c>
      <c r="O400">
        <f t="shared" ca="1" si="110"/>
        <v>2</v>
      </c>
      <c r="Q400">
        <f t="shared" ca="1" si="110"/>
        <v>3</v>
      </c>
      <c r="R400">
        <f t="shared" ca="1" si="111"/>
        <v>5</v>
      </c>
      <c r="T400">
        <f t="shared" ca="1" si="112"/>
        <v>5</v>
      </c>
      <c r="U400">
        <f t="shared" ca="1" si="113"/>
        <v>5</v>
      </c>
      <c r="W400">
        <f t="shared" ca="1" si="114"/>
        <v>1</v>
      </c>
      <c r="X400">
        <f t="shared" ca="1" si="115"/>
        <v>5</v>
      </c>
      <c r="Z400">
        <f t="shared" ca="1" si="116"/>
        <v>5</v>
      </c>
      <c r="AA400">
        <f t="shared" ca="1" si="117"/>
        <v>3</v>
      </c>
      <c r="AC400">
        <f t="shared" ca="1" si="117"/>
        <v>1</v>
      </c>
      <c r="AD400">
        <f t="shared" ca="1" si="117"/>
        <v>4</v>
      </c>
      <c r="AF400">
        <f t="shared" ca="1" si="118"/>
        <v>2</v>
      </c>
      <c r="AG400">
        <f t="shared" ca="1" si="119"/>
        <v>3</v>
      </c>
      <c r="AI400">
        <f t="shared" ca="1" si="120"/>
        <v>3</v>
      </c>
      <c r="AJ400">
        <f t="shared" ca="1" si="121"/>
        <v>3</v>
      </c>
    </row>
    <row r="401" spans="1:36" x14ac:dyDescent="0.3">
      <c r="A401">
        <v>382</v>
      </c>
      <c r="B401">
        <f t="shared" ca="1" si="103"/>
        <v>3</v>
      </c>
      <c r="C401">
        <f t="shared" ca="1" si="104"/>
        <v>3</v>
      </c>
      <c r="E401">
        <f t="shared" ca="1" si="105"/>
        <v>2</v>
      </c>
      <c r="F401">
        <f t="shared" ca="1" si="122"/>
        <v>2</v>
      </c>
      <c r="H401">
        <f t="shared" ca="1" si="106"/>
        <v>2</v>
      </c>
      <c r="I401">
        <f t="shared" ca="1" si="107"/>
        <v>3</v>
      </c>
      <c r="K401">
        <f t="shared" ca="1" si="107"/>
        <v>2</v>
      </c>
      <c r="L401">
        <f t="shared" ca="1" si="108"/>
        <v>5</v>
      </c>
      <c r="N401">
        <f t="shared" ca="1" si="109"/>
        <v>1</v>
      </c>
      <c r="O401">
        <f t="shared" ca="1" si="110"/>
        <v>1</v>
      </c>
      <c r="Q401">
        <f t="shared" ca="1" si="110"/>
        <v>4</v>
      </c>
      <c r="R401">
        <f t="shared" ca="1" si="111"/>
        <v>2</v>
      </c>
      <c r="T401">
        <f t="shared" ca="1" si="112"/>
        <v>5</v>
      </c>
      <c r="U401">
        <f t="shared" ca="1" si="113"/>
        <v>2</v>
      </c>
      <c r="W401">
        <f t="shared" ca="1" si="114"/>
        <v>4</v>
      </c>
      <c r="X401">
        <f t="shared" ca="1" si="115"/>
        <v>5</v>
      </c>
      <c r="Z401">
        <f t="shared" ca="1" si="116"/>
        <v>4</v>
      </c>
      <c r="AA401">
        <f t="shared" ca="1" si="117"/>
        <v>2</v>
      </c>
      <c r="AC401">
        <f t="shared" ca="1" si="117"/>
        <v>1</v>
      </c>
      <c r="AD401">
        <f t="shared" ca="1" si="117"/>
        <v>4</v>
      </c>
      <c r="AF401">
        <f t="shared" ca="1" si="118"/>
        <v>4</v>
      </c>
      <c r="AG401">
        <f t="shared" ca="1" si="119"/>
        <v>4</v>
      </c>
      <c r="AI401">
        <f t="shared" ca="1" si="120"/>
        <v>2</v>
      </c>
      <c r="AJ401">
        <f t="shared" ca="1" si="121"/>
        <v>4</v>
      </c>
    </row>
    <row r="402" spans="1:36" x14ac:dyDescent="0.3">
      <c r="A402">
        <v>383</v>
      </c>
      <c r="B402">
        <f t="shared" ca="1" si="103"/>
        <v>1</v>
      </c>
      <c r="C402">
        <f t="shared" ca="1" si="104"/>
        <v>2</v>
      </c>
      <c r="E402">
        <f t="shared" ca="1" si="105"/>
        <v>3</v>
      </c>
      <c r="F402">
        <f t="shared" ca="1" si="122"/>
        <v>4</v>
      </c>
      <c r="H402">
        <f t="shared" ca="1" si="106"/>
        <v>3</v>
      </c>
      <c r="I402">
        <f t="shared" ca="1" si="107"/>
        <v>4</v>
      </c>
      <c r="K402">
        <f t="shared" ca="1" si="107"/>
        <v>3</v>
      </c>
      <c r="L402">
        <f t="shared" ca="1" si="108"/>
        <v>5</v>
      </c>
      <c r="N402">
        <f t="shared" ca="1" si="109"/>
        <v>2</v>
      </c>
      <c r="O402">
        <f t="shared" ca="1" si="110"/>
        <v>2</v>
      </c>
      <c r="Q402">
        <f t="shared" ca="1" si="110"/>
        <v>2</v>
      </c>
      <c r="R402">
        <f t="shared" ca="1" si="111"/>
        <v>5</v>
      </c>
      <c r="T402">
        <f t="shared" ca="1" si="112"/>
        <v>5</v>
      </c>
      <c r="U402">
        <f t="shared" ca="1" si="113"/>
        <v>4</v>
      </c>
      <c r="W402">
        <f t="shared" ca="1" si="114"/>
        <v>3</v>
      </c>
      <c r="X402">
        <f t="shared" ca="1" si="115"/>
        <v>2</v>
      </c>
      <c r="Z402">
        <f t="shared" ca="1" si="116"/>
        <v>3</v>
      </c>
      <c r="AA402">
        <f t="shared" ca="1" si="117"/>
        <v>2</v>
      </c>
      <c r="AC402">
        <f t="shared" ca="1" si="117"/>
        <v>1</v>
      </c>
      <c r="AD402">
        <f t="shared" ca="1" si="117"/>
        <v>4</v>
      </c>
      <c r="AF402">
        <f t="shared" ca="1" si="118"/>
        <v>3</v>
      </c>
      <c r="AG402">
        <f t="shared" ca="1" si="119"/>
        <v>1</v>
      </c>
      <c r="AI402">
        <f t="shared" ca="1" si="120"/>
        <v>2</v>
      </c>
      <c r="AJ402">
        <f t="shared" ca="1" si="121"/>
        <v>2</v>
      </c>
    </row>
    <row r="403" spans="1:36" x14ac:dyDescent="0.3">
      <c r="A403">
        <v>384</v>
      </c>
      <c r="B403">
        <f t="shared" ca="1" si="103"/>
        <v>2</v>
      </c>
      <c r="C403">
        <f t="shared" ca="1" si="104"/>
        <v>1</v>
      </c>
      <c r="E403">
        <f t="shared" ca="1" si="105"/>
        <v>5</v>
      </c>
      <c r="F403">
        <f t="shared" ca="1" si="122"/>
        <v>5</v>
      </c>
      <c r="H403">
        <f t="shared" ca="1" si="106"/>
        <v>4</v>
      </c>
      <c r="I403">
        <f t="shared" ca="1" si="107"/>
        <v>3</v>
      </c>
      <c r="K403">
        <f t="shared" ca="1" si="107"/>
        <v>2</v>
      </c>
      <c r="L403">
        <f t="shared" ca="1" si="108"/>
        <v>5</v>
      </c>
      <c r="N403">
        <f t="shared" ca="1" si="109"/>
        <v>3</v>
      </c>
      <c r="O403">
        <f t="shared" ca="1" si="110"/>
        <v>3</v>
      </c>
      <c r="Q403">
        <f t="shared" ca="1" si="110"/>
        <v>3</v>
      </c>
      <c r="R403">
        <f t="shared" ca="1" si="111"/>
        <v>4</v>
      </c>
      <c r="T403">
        <f t="shared" ca="1" si="112"/>
        <v>4</v>
      </c>
      <c r="U403">
        <f t="shared" ca="1" si="113"/>
        <v>2</v>
      </c>
      <c r="W403">
        <f t="shared" ca="1" si="114"/>
        <v>2</v>
      </c>
      <c r="X403">
        <f t="shared" ca="1" si="115"/>
        <v>5</v>
      </c>
      <c r="Z403">
        <f t="shared" ca="1" si="116"/>
        <v>4</v>
      </c>
      <c r="AA403">
        <f t="shared" ca="1" si="117"/>
        <v>4</v>
      </c>
      <c r="AC403">
        <f t="shared" ca="1" si="117"/>
        <v>1</v>
      </c>
      <c r="AD403">
        <f t="shared" ca="1" si="117"/>
        <v>3</v>
      </c>
      <c r="AF403">
        <f t="shared" ca="1" si="118"/>
        <v>3</v>
      </c>
      <c r="AG403">
        <f t="shared" ca="1" si="119"/>
        <v>2</v>
      </c>
      <c r="AI403">
        <f t="shared" ca="1" si="120"/>
        <v>2</v>
      </c>
      <c r="AJ403">
        <f t="shared" ca="1" si="121"/>
        <v>3</v>
      </c>
    </row>
    <row r="404" spans="1:36" x14ac:dyDescent="0.3">
      <c r="A404">
        <v>385</v>
      </c>
      <c r="B404">
        <f t="shared" ref="B404:B467" ca="1" si="123">ROUND(MAX(MIN(_xlfn.NORM.INV(RAND(),B$12,B$13)+B$14,B$16),B$15),0)</f>
        <v>1</v>
      </c>
      <c r="C404">
        <f t="shared" ref="C404:C467" ca="1" si="124">ROUND(MAX(MIN(ROUND(_xlfn.GAMMA.INV(RAND(),C$17,C$18)+1,0),C$16),C$15),0)</f>
        <v>4</v>
      </c>
      <c r="E404">
        <f t="shared" ref="E404:E467" ca="1" si="125">MAX(MIN(ROUND(_xlfn.LOGNORM.INV(RAND(),E$12,E$13)+1,0),E$16),E$15)</f>
        <v>2</v>
      </c>
      <c r="F404">
        <f t="shared" ca="1" si="122"/>
        <v>5</v>
      </c>
      <c r="H404">
        <f t="shared" ref="H404:H467" ca="1" si="126">ROUND(MAX(H$15,MIN(H$16,H$15+(H$16-H$15)*(RAND()^H$14))),0)</f>
        <v>4</v>
      </c>
      <c r="I404">
        <f t="shared" ref="I404:K467" ca="1" si="127">ROUND(MAX(MIN(_xlfn.NORM.INV(RAND(),I$12,I$13)+I$14,I$16),I$15),0)</f>
        <v>4</v>
      </c>
      <c r="K404">
        <f t="shared" ca="1" si="127"/>
        <v>2</v>
      </c>
      <c r="L404">
        <f t="shared" ref="L404:L467" ca="1" si="128">ROUND(MAX(MIN(ROUND(_xlfn.GAMMA.INV(RAND(),L$17,L$18)+1,0),L$16),L$15),0)</f>
        <v>5</v>
      </c>
      <c r="N404">
        <f t="shared" ref="N404:N467" ca="1" si="129">ROUND(MAX(N$15,MIN(N$16,N$15+(N$16-N$15)*(RAND()^N$14))),0)</f>
        <v>1</v>
      </c>
      <c r="O404">
        <f t="shared" ref="O404:Q467" ca="1" si="130">ROUND(MAX(MIN(_xlfn.NORM.INV(RAND(),O$12,O$13)+O$14,O$16),O$15),0)</f>
        <v>2</v>
      </c>
      <c r="Q404">
        <f t="shared" ca="1" si="130"/>
        <v>2</v>
      </c>
      <c r="R404">
        <f t="shared" ref="R404:R467" ca="1" si="131">ROUND(MAX(MIN(ROUND(_xlfn.GAMMA.INV(RAND(),R$17,R$18)+1,0),R$16),R$15),0)</f>
        <v>3</v>
      </c>
      <c r="T404">
        <f t="shared" ref="T404:T467" ca="1" si="132">MAX(MIN(ROUND(_xlfn.LOGNORM.INV(RAND(),T$12,T$13)+1,0),T$16),T$15)</f>
        <v>3</v>
      </c>
      <c r="U404">
        <f t="shared" ref="U404:U467" ca="1" si="133">ROUND(MAX(U$15,MIN(U$16,U$15+(U$16-U$15)*(RAND()^U$14))),0)</f>
        <v>5</v>
      </c>
      <c r="W404">
        <f t="shared" ref="W404:W467" ca="1" si="134">ROUND(MAX(MIN(_xlfn.NORM.INV(RAND(),W$12,W$13)+W$14,W$16),W$15),0)</f>
        <v>4</v>
      </c>
      <c r="X404">
        <f t="shared" ref="X404:X467" ca="1" si="135">MAX(MIN(ROUND(_xlfn.LOGNORM.INV(RAND(),X$12,X$13)+1,0),X$16),X$15)</f>
        <v>2</v>
      </c>
      <c r="Z404">
        <f t="shared" ref="Z404:Z467" ca="1" si="136">ROUND(MAX(Z$15,MIN(Z$16,Z$15+(Z$16-Z$15)*(RAND()^Z$14))),0)</f>
        <v>5</v>
      </c>
      <c r="AA404">
        <f t="shared" ref="AA404:AD467" ca="1" si="137">ROUND(MAX(MIN(_xlfn.NORM.INV(RAND(),AA$12,AA$13)+AA$14,AA$16),AA$15),0)</f>
        <v>2</v>
      </c>
      <c r="AC404">
        <f t="shared" ca="1" si="137"/>
        <v>2</v>
      </c>
      <c r="AD404">
        <f t="shared" ca="1" si="137"/>
        <v>5</v>
      </c>
      <c r="AF404">
        <f t="shared" ref="AF404:AF467" ca="1" si="138">MAX(MIN(ROUND(_xlfn.LOGNORM.INV(RAND(),AF$12,AF$13)+1,0),AF$16),AF$15)</f>
        <v>3</v>
      </c>
      <c r="AG404">
        <f t="shared" ref="AG404:AG467" ca="1" si="139">ROUND(MAX(AG$15,MIN(AG$16,AG$15+(AG$16-AG$15)*(RAND()^AG$14))),0)</f>
        <v>3</v>
      </c>
      <c r="AI404">
        <f t="shared" ref="AI404:AI467" ca="1" si="140">MAX(MIN(ROUND(_xlfn.LOGNORM.INV(RAND(),AI$12,AI$13)+1,0),AI$16),AI$15)</f>
        <v>5</v>
      </c>
      <c r="AJ404">
        <f t="shared" ref="AJ404:AJ467" ca="1" si="141">ROUND(MAX(MIN(_xlfn.NORM.INV(RAND(),AJ$12,AJ$13)+AJ$14,AJ$16),AJ$15),0)</f>
        <v>5</v>
      </c>
    </row>
    <row r="405" spans="1:36" x14ac:dyDescent="0.3">
      <c r="A405">
        <v>386</v>
      </c>
      <c r="B405">
        <f t="shared" ca="1" si="123"/>
        <v>2</v>
      </c>
      <c r="C405">
        <f t="shared" ca="1" si="124"/>
        <v>2</v>
      </c>
      <c r="E405">
        <f t="shared" ca="1" si="125"/>
        <v>5</v>
      </c>
      <c r="F405">
        <f t="shared" ca="1" si="122"/>
        <v>5</v>
      </c>
      <c r="H405">
        <f t="shared" ca="1" si="126"/>
        <v>4</v>
      </c>
      <c r="I405">
        <f t="shared" ca="1" si="127"/>
        <v>4</v>
      </c>
      <c r="K405">
        <f t="shared" ca="1" si="127"/>
        <v>2</v>
      </c>
      <c r="L405">
        <f t="shared" ca="1" si="128"/>
        <v>5</v>
      </c>
      <c r="N405">
        <f t="shared" ca="1" si="129"/>
        <v>1</v>
      </c>
      <c r="O405">
        <f t="shared" ca="1" si="130"/>
        <v>1</v>
      </c>
      <c r="Q405">
        <f t="shared" ca="1" si="130"/>
        <v>2</v>
      </c>
      <c r="R405">
        <f t="shared" ca="1" si="131"/>
        <v>3</v>
      </c>
      <c r="T405">
        <f t="shared" ca="1" si="132"/>
        <v>5</v>
      </c>
      <c r="U405">
        <f t="shared" ca="1" si="133"/>
        <v>3</v>
      </c>
      <c r="W405">
        <f t="shared" ca="1" si="134"/>
        <v>3</v>
      </c>
      <c r="X405">
        <f t="shared" ca="1" si="135"/>
        <v>4</v>
      </c>
      <c r="Z405">
        <f t="shared" ca="1" si="136"/>
        <v>2</v>
      </c>
      <c r="AA405">
        <f t="shared" ca="1" si="137"/>
        <v>2</v>
      </c>
      <c r="AC405">
        <f t="shared" ca="1" si="137"/>
        <v>2</v>
      </c>
      <c r="AD405">
        <f t="shared" ca="1" si="137"/>
        <v>5</v>
      </c>
      <c r="AF405">
        <f t="shared" ca="1" si="138"/>
        <v>2</v>
      </c>
      <c r="AG405">
        <f t="shared" ca="1" si="139"/>
        <v>3</v>
      </c>
      <c r="AI405">
        <f t="shared" ca="1" si="140"/>
        <v>2</v>
      </c>
      <c r="AJ405">
        <f t="shared" ca="1" si="141"/>
        <v>4</v>
      </c>
    </row>
    <row r="406" spans="1:36" x14ac:dyDescent="0.3">
      <c r="A406">
        <v>387</v>
      </c>
      <c r="B406">
        <f t="shared" ca="1" si="123"/>
        <v>2</v>
      </c>
      <c r="C406">
        <f t="shared" ca="1" si="124"/>
        <v>2</v>
      </c>
      <c r="E406">
        <f t="shared" ca="1" si="125"/>
        <v>2</v>
      </c>
      <c r="F406">
        <f t="shared" ca="1" si="122"/>
        <v>4</v>
      </c>
      <c r="H406">
        <f t="shared" ca="1" si="126"/>
        <v>5</v>
      </c>
      <c r="I406">
        <f t="shared" ca="1" si="127"/>
        <v>2</v>
      </c>
      <c r="K406">
        <f t="shared" ca="1" si="127"/>
        <v>2</v>
      </c>
      <c r="L406">
        <f t="shared" ca="1" si="128"/>
        <v>5</v>
      </c>
      <c r="N406">
        <f t="shared" ca="1" si="129"/>
        <v>2</v>
      </c>
      <c r="O406">
        <f t="shared" ca="1" si="130"/>
        <v>3</v>
      </c>
      <c r="Q406">
        <f t="shared" ca="1" si="130"/>
        <v>3</v>
      </c>
      <c r="R406">
        <f t="shared" ca="1" si="131"/>
        <v>4</v>
      </c>
      <c r="T406">
        <f t="shared" ca="1" si="132"/>
        <v>5</v>
      </c>
      <c r="U406">
        <f t="shared" ca="1" si="133"/>
        <v>3</v>
      </c>
      <c r="W406">
        <f t="shared" ca="1" si="134"/>
        <v>4</v>
      </c>
      <c r="X406">
        <f t="shared" ca="1" si="135"/>
        <v>2</v>
      </c>
      <c r="Z406">
        <f t="shared" ca="1" si="136"/>
        <v>4</v>
      </c>
      <c r="AA406">
        <f t="shared" ca="1" si="137"/>
        <v>3</v>
      </c>
      <c r="AC406">
        <f t="shared" ca="1" si="137"/>
        <v>3</v>
      </c>
      <c r="AD406">
        <f t="shared" ca="1" si="137"/>
        <v>5</v>
      </c>
      <c r="AF406">
        <f t="shared" ca="1" si="138"/>
        <v>5</v>
      </c>
      <c r="AG406">
        <f t="shared" ca="1" si="139"/>
        <v>4</v>
      </c>
      <c r="AI406">
        <f t="shared" ca="1" si="140"/>
        <v>2</v>
      </c>
      <c r="AJ406">
        <f t="shared" ca="1" si="141"/>
        <v>3</v>
      </c>
    </row>
    <row r="407" spans="1:36" x14ac:dyDescent="0.3">
      <c r="A407">
        <v>388</v>
      </c>
      <c r="B407">
        <f t="shared" ca="1" si="123"/>
        <v>2</v>
      </c>
      <c r="C407">
        <f t="shared" ca="1" si="124"/>
        <v>4</v>
      </c>
      <c r="E407">
        <f t="shared" ca="1" si="125"/>
        <v>2</v>
      </c>
      <c r="F407">
        <f t="shared" ca="1" si="122"/>
        <v>4</v>
      </c>
      <c r="H407">
        <f t="shared" ca="1" si="126"/>
        <v>4</v>
      </c>
      <c r="I407">
        <f t="shared" ca="1" si="127"/>
        <v>4</v>
      </c>
      <c r="K407">
        <f t="shared" ca="1" si="127"/>
        <v>3</v>
      </c>
      <c r="L407">
        <f t="shared" ca="1" si="128"/>
        <v>5</v>
      </c>
      <c r="N407">
        <f t="shared" ca="1" si="129"/>
        <v>1</v>
      </c>
      <c r="O407">
        <f t="shared" ca="1" si="130"/>
        <v>1</v>
      </c>
      <c r="Q407">
        <f t="shared" ca="1" si="130"/>
        <v>2</v>
      </c>
      <c r="R407">
        <f t="shared" ca="1" si="131"/>
        <v>1</v>
      </c>
      <c r="T407">
        <f t="shared" ca="1" si="132"/>
        <v>1</v>
      </c>
      <c r="U407">
        <f t="shared" ca="1" si="133"/>
        <v>4</v>
      </c>
      <c r="W407">
        <f t="shared" ca="1" si="134"/>
        <v>2</v>
      </c>
      <c r="X407">
        <f t="shared" ca="1" si="135"/>
        <v>5</v>
      </c>
      <c r="Z407">
        <f t="shared" ca="1" si="136"/>
        <v>4</v>
      </c>
      <c r="AA407">
        <f t="shared" ca="1" si="137"/>
        <v>3</v>
      </c>
      <c r="AC407">
        <f t="shared" ca="1" si="137"/>
        <v>1</v>
      </c>
      <c r="AD407">
        <f t="shared" ca="1" si="137"/>
        <v>2</v>
      </c>
      <c r="AF407">
        <f t="shared" ca="1" si="138"/>
        <v>2</v>
      </c>
      <c r="AG407">
        <f t="shared" ca="1" si="139"/>
        <v>3</v>
      </c>
      <c r="AI407">
        <f t="shared" ca="1" si="140"/>
        <v>2</v>
      </c>
      <c r="AJ407">
        <f t="shared" ca="1" si="141"/>
        <v>3</v>
      </c>
    </row>
    <row r="408" spans="1:36" x14ac:dyDescent="0.3">
      <c r="A408">
        <v>389</v>
      </c>
      <c r="B408">
        <f t="shared" ca="1" si="123"/>
        <v>3</v>
      </c>
      <c r="C408">
        <f t="shared" ca="1" si="124"/>
        <v>5</v>
      </c>
      <c r="E408">
        <f t="shared" ca="1" si="125"/>
        <v>3</v>
      </c>
      <c r="F408">
        <f t="shared" ref="F408:F471" ca="1" si="142">ROUND(MAX(F$15,MIN(F$16,F$15+(F$16-F$15)*(RAND()^(F$14/10)))),0)</f>
        <v>4</v>
      </c>
      <c r="H408">
        <f t="shared" ca="1" si="126"/>
        <v>3</v>
      </c>
      <c r="I408">
        <f t="shared" ca="1" si="127"/>
        <v>4</v>
      </c>
      <c r="K408">
        <f t="shared" ca="1" si="127"/>
        <v>1</v>
      </c>
      <c r="L408">
        <f t="shared" ca="1" si="128"/>
        <v>5</v>
      </c>
      <c r="N408">
        <f t="shared" ca="1" si="129"/>
        <v>4</v>
      </c>
      <c r="O408">
        <f t="shared" ca="1" si="130"/>
        <v>1</v>
      </c>
      <c r="Q408">
        <f t="shared" ca="1" si="130"/>
        <v>1</v>
      </c>
      <c r="R408">
        <f t="shared" ca="1" si="131"/>
        <v>4</v>
      </c>
      <c r="T408">
        <f t="shared" ca="1" si="132"/>
        <v>2</v>
      </c>
      <c r="U408">
        <f t="shared" ca="1" si="133"/>
        <v>5</v>
      </c>
      <c r="W408">
        <f t="shared" ca="1" si="134"/>
        <v>5</v>
      </c>
      <c r="X408">
        <f t="shared" ca="1" si="135"/>
        <v>5</v>
      </c>
      <c r="Z408">
        <f t="shared" ca="1" si="136"/>
        <v>3</v>
      </c>
      <c r="AA408">
        <f t="shared" ca="1" si="137"/>
        <v>4</v>
      </c>
      <c r="AC408">
        <f t="shared" ca="1" si="137"/>
        <v>1</v>
      </c>
      <c r="AD408">
        <f t="shared" ca="1" si="137"/>
        <v>4</v>
      </c>
      <c r="AF408">
        <f t="shared" ca="1" si="138"/>
        <v>4</v>
      </c>
      <c r="AG408">
        <f t="shared" ca="1" si="139"/>
        <v>5</v>
      </c>
      <c r="AI408">
        <f t="shared" ca="1" si="140"/>
        <v>3</v>
      </c>
      <c r="AJ408">
        <f t="shared" ca="1" si="141"/>
        <v>2</v>
      </c>
    </row>
    <row r="409" spans="1:36" x14ac:dyDescent="0.3">
      <c r="A409">
        <v>390</v>
      </c>
      <c r="B409">
        <f t="shared" ca="1" si="123"/>
        <v>3</v>
      </c>
      <c r="C409">
        <f t="shared" ca="1" si="124"/>
        <v>2</v>
      </c>
      <c r="E409">
        <f t="shared" ca="1" si="125"/>
        <v>5</v>
      </c>
      <c r="F409">
        <f t="shared" ca="1" si="142"/>
        <v>5</v>
      </c>
      <c r="H409">
        <f t="shared" ca="1" si="126"/>
        <v>4</v>
      </c>
      <c r="I409">
        <f t="shared" ca="1" si="127"/>
        <v>4</v>
      </c>
      <c r="K409">
        <f t="shared" ca="1" si="127"/>
        <v>1</v>
      </c>
      <c r="L409">
        <f t="shared" ca="1" si="128"/>
        <v>3</v>
      </c>
      <c r="N409">
        <f t="shared" ca="1" si="129"/>
        <v>3</v>
      </c>
      <c r="O409">
        <f t="shared" ca="1" si="130"/>
        <v>1</v>
      </c>
      <c r="Q409">
        <f t="shared" ca="1" si="130"/>
        <v>4</v>
      </c>
      <c r="R409">
        <f t="shared" ca="1" si="131"/>
        <v>5</v>
      </c>
      <c r="T409">
        <f t="shared" ca="1" si="132"/>
        <v>2</v>
      </c>
      <c r="U409">
        <f t="shared" ca="1" si="133"/>
        <v>4</v>
      </c>
      <c r="W409">
        <f t="shared" ca="1" si="134"/>
        <v>4</v>
      </c>
      <c r="X409">
        <f t="shared" ca="1" si="135"/>
        <v>2</v>
      </c>
      <c r="Z409">
        <f t="shared" ca="1" si="136"/>
        <v>4</v>
      </c>
      <c r="AA409">
        <f t="shared" ca="1" si="137"/>
        <v>3</v>
      </c>
      <c r="AC409">
        <f t="shared" ca="1" si="137"/>
        <v>1</v>
      </c>
      <c r="AD409">
        <f t="shared" ca="1" si="137"/>
        <v>2</v>
      </c>
      <c r="AF409">
        <f t="shared" ca="1" si="138"/>
        <v>4</v>
      </c>
      <c r="AG409">
        <f t="shared" ca="1" si="139"/>
        <v>5</v>
      </c>
      <c r="AI409">
        <f t="shared" ca="1" si="140"/>
        <v>5</v>
      </c>
      <c r="AJ409">
        <f t="shared" ca="1" si="141"/>
        <v>4</v>
      </c>
    </row>
    <row r="410" spans="1:36" x14ac:dyDescent="0.3">
      <c r="A410">
        <v>391</v>
      </c>
      <c r="B410">
        <f t="shared" ca="1" si="123"/>
        <v>2</v>
      </c>
      <c r="C410">
        <f t="shared" ca="1" si="124"/>
        <v>1</v>
      </c>
      <c r="E410">
        <f t="shared" ca="1" si="125"/>
        <v>2</v>
      </c>
      <c r="F410">
        <f t="shared" ca="1" si="142"/>
        <v>3</v>
      </c>
      <c r="H410">
        <f t="shared" ca="1" si="126"/>
        <v>3</v>
      </c>
      <c r="I410">
        <f t="shared" ca="1" si="127"/>
        <v>5</v>
      </c>
      <c r="K410">
        <f t="shared" ca="1" si="127"/>
        <v>1</v>
      </c>
      <c r="L410">
        <f t="shared" ca="1" si="128"/>
        <v>5</v>
      </c>
      <c r="N410">
        <f t="shared" ca="1" si="129"/>
        <v>5</v>
      </c>
      <c r="O410">
        <f t="shared" ca="1" si="130"/>
        <v>2</v>
      </c>
      <c r="Q410">
        <f t="shared" ca="1" si="130"/>
        <v>2</v>
      </c>
      <c r="R410">
        <f t="shared" ca="1" si="131"/>
        <v>3</v>
      </c>
      <c r="T410">
        <f t="shared" ca="1" si="132"/>
        <v>2</v>
      </c>
      <c r="U410">
        <f t="shared" ca="1" si="133"/>
        <v>4</v>
      </c>
      <c r="W410">
        <f t="shared" ca="1" si="134"/>
        <v>3</v>
      </c>
      <c r="X410">
        <f t="shared" ca="1" si="135"/>
        <v>4</v>
      </c>
      <c r="Z410">
        <f t="shared" ca="1" si="136"/>
        <v>1</v>
      </c>
      <c r="AA410">
        <f t="shared" ca="1" si="137"/>
        <v>1</v>
      </c>
      <c r="AC410">
        <f t="shared" ca="1" si="137"/>
        <v>2</v>
      </c>
      <c r="AD410">
        <f t="shared" ca="1" si="137"/>
        <v>4</v>
      </c>
      <c r="AF410">
        <f t="shared" ca="1" si="138"/>
        <v>5</v>
      </c>
      <c r="AG410">
        <f t="shared" ca="1" si="139"/>
        <v>5</v>
      </c>
      <c r="AI410">
        <f t="shared" ca="1" si="140"/>
        <v>5</v>
      </c>
      <c r="AJ410">
        <f t="shared" ca="1" si="141"/>
        <v>3</v>
      </c>
    </row>
    <row r="411" spans="1:36" x14ac:dyDescent="0.3">
      <c r="A411">
        <v>392</v>
      </c>
      <c r="B411">
        <f t="shared" ca="1" si="123"/>
        <v>2</v>
      </c>
      <c r="C411">
        <f t="shared" ca="1" si="124"/>
        <v>1</v>
      </c>
      <c r="E411">
        <f t="shared" ca="1" si="125"/>
        <v>3</v>
      </c>
      <c r="F411">
        <f t="shared" ca="1" si="142"/>
        <v>4</v>
      </c>
      <c r="H411">
        <f t="shared" ca="1" si="126"/>
        <v>2</v>
      </c>
      <c r="I411">
        <f t="shared" ca="1" si="127"/>
        <v>3</v>
      </c>
      <c r="K411">
        <f t="shared" ca="1" si="127"/>
        <v>5</v>
      </c>
      <c r="L411">
        <f t="shared" ca="1" si="128"/>
        <v>5</v>
      </c>
      <c r="N411">
        <f t="shared" ca="1" si="129"/>
        <v>2</v>
      </c>
      <c r="O411">
        <f t="shared" ca="1" si="130"/>
        <v>2</v>
      </c>
      <c r="Q411">
        <f t="shared" ca="1" si="130"/>
        <v>5</v>
      </c>
      <c r="R411">
        <f t="shared" ca="1" si="131"/>
        <v>3</v>
      </c>
      <c r="T411">
        <f t="shared" ca="1" si="132"/>
        <v>2</v>
      </c>
      <c r="U411">
        <f t="shared" ca="1" si="133"/>
        <v>2</v>
      </c>
      <c r="W411">
        <f t="shared" ca="1" si="134"/>
        <v>1</v>
      </c>
      <c r="X411">
        <f t="shared" ca="1" si="135"/>
        <v>3</v>
      </c>
      <c r="Z411">
        <f t="shared" ca="1" si="136"/>
        <v>4</v>
      </c>
      <c r="AA411">
        <f t="shared" ca="1" si="137"/>
        <v>4</v>
      </c>
      <c r="AC411">
        <f t="shared" ca="1" si="137"/>
        <v>2</v>
      </c>
      <c r="AD411">
        <f t="shared" ca="1" si="137"/>
        <v>2</v>
      </c>
      <c r="AF411">
        <f t="shared" ca="1" si="138"/>
        <v>1</v>
      </c>
      <c r="AG411">
        <f t="shared" ca="1" si="139"/>
        <v>5</v>
      </c>
      <c r="AI411">
        <f t="shared" ca="1" si="140"/>
        <v>4</v>
      </c>
      <c r="AJ411">
        <f t="shared" ca="1" si="141"/>
        <v>3</v>
      </c>
    </row>
    <row r="412" spans="1:36" x14ac:dyDescent="0.3">
      <c r="A412">
        <v>393</v>
      </c>
      <c r="B412">
        <f t="shared" ca="1" si="123"/>
        <v>1</v>
      </c>
      <c r="C412">
        <f t="shared" ca="1" si="124"/>
        <v>1</v>
      </c>
      <c r="E412">
        <f t="shared" ca="1" si="125"/>
        <v>5</v>
      </c>
      <c r="F412">
        <f t="shared" ca="1" si="142"/>
        <v>4</v>
      </c>
      <c r="H412">
        <f t="shared" ca="1" si="126"/>
        <v>5</v>
      </c>
      <c r="I412">
        <f t="shared" ca="1" si="127"/>
        <v>5</v>
      </c>
      <c r="K412">
        <f t="shared" ca="1" si="127"/>
        <v>2</v>
      </c>
      <c r="L412">
        <f t="shared" ca="1" si="128"/>
        <v>5</v>
      </c>
      <c r="N412">
        <f t="shared" ca="1" si="129"/>
        <v>3</v>
      </c>
      <c r="O412">
        <f t="shared" ca="1" si="130"/>
        <v>2</v>
      </c>
      <c r="Q412">
        <f t="shared" ca="1" si="130"/>
        <v>3</v>
      </c>
      <c r="R412">
        <f t="shared" ca="1" si="131"/>
        <v>2</v>
      </c>
      <c r="T412">
        <f t="shared" ca="1" si="132"/>
        <v>5</v>
      </c>
      <c r="U412">
        <f t="shared" ca="1" si="133"/>
        <v>5</v>
      </c>
      <c r="W412">
        <f t="shared" ca="1" si="134"/>
        <v>5</v>
      </c>
      <c r="X412">
        <f t="shared" ca="1" si="135"/>
        <v>3</v>
      </c>
      <c r="Z412">
        <f t="shared" ca="1" si="136"/>
        <v>4</v>
      </c>
      <c r="AA412">
        <f t="shared" ca="1" si="137"/>
        <v>2</v>
      </c>
      <c r="AC412">
        <f t="shared" ca="1" si="137"/>
        <v>1</v>
      </c>
      <c r="AD412">
        <f t="shared" ca="1" si="137"/>
        <v>3</v>
      </c>
      <c r="AF412">
        <f t="shared" ca="1" si="138"/>
        <v>4</v>
      </c>
      <c r="AG412">
        <f t="shared" ca="1" si="139"/>
        <v>3</v>
      </c>
      <c r="AI412">
        <f t="shared" ca="1" si="140"/>
        <v>5</v>
      </c>
      <c r="AJ412">
        <f t="shared" ca="1" si="141"/>
        <v>3</v>
      </c>
    </row>
    <row r="413" spans="1:36" x14ac:dyDescent="0.3">
      <c r="A413">
        <v>394</v>
      </c>
      <c r="B413">
        <f t="shared" ca="1" si="123"/>
        <v>2</v>
      </c>
      <c r="C413">
        <f t="shared" ca="1" si="124"/>
        <v>2</v>
      </c>
      <c r="E413">
        <f t="shared" ca="1" si="125"/>
        <v>3</v>
      </c>
      <c r="F413">
        <f t="shared" ca="1" si="142"/>
        <v>3</v>
      </c>
      <c r="H413">
        <f t="shared" ca="1" si="126"/>
        <v>2</v>
      </c>
      <c r="I413">
        <f t="shared" ca="1" si="127"/>
        <v>5</v>
      </c>
      <c r="K413">
        <f t="shared" ca="1" si="127"/>
        <v>3</v>
      </c>
      <c r="L413">
        <f t="shared" ca="1" si="128"/>
        <v>5</v>
      </c>
      <c r="N413">
        <f t="shared" ca="1" si="129"/>
        <v>3</v>
      </c>
      <c r="O413">
        <f t="shared" ca="1" si="130"/>
        <v>2</v>
      </c>
      <c r="Q413">
        <f t="shared" ca="1" si="130"/>
        <v>3</v>
      </c>
      <c r="R413">
        <f t="shared" ca="1" si="131"/>
        <v>3</v>
      </c>
      <c r="T413">
        <f t="shared" ca="1" si="132"/>
        <v>2</v>
      </c>
      <c r="U413">
        <f t="shared" ca="1" si="133"/>
        <v>2</v>
      </c>
      <c r="W413">
        <f t="shared" ca="1" si="134"/>
        <v>3</v>
      </c>
      <c r="X413">
        <f t="shared" ca="1" si="135"/>
        <v>5</v>
      </c>
      <c r="Z413">
        <f t="shared" ca="1" si="136"/>
        <v>3</v>
      </c>
      <c r="AA413">
        <f t="shared" ca="1" si="137"/>
        <v>2</v>
      </c>
      <c r="AC413">
        <f t="shared" ca="1" si="137"/>
        <v>1</v>
      </c>
      <c r="AD413">
        <f t="shared" ca="1" si="137"/>
        <v>4</v>
      </c>
      <c r="AF413">
        <f t="shared" ca="1" si="138"/>
        <v>3</v>
      </c>
      <c r="AG413">
        <f t="shared" ca="1" si="139"/>
        <v>3</v>
      </c>
      <c r="AI413">
        <f t="shared" ca="1" si="140"/>
        <v>4</v>
      </c>
      <c r="AJ413">
        <f t="shared" ca="1" si="141"/>
        <v>4</v>
      </c>
    </row>
    <row r="414" spans="1:36" x14ac:dyDescent="0.3">
      <c r="A414">
        <v>395</v>
      </c>
      <c r="B414">
        <f t="shared" ca="1" si="123"/>
        <v>1</v>
      </c>
      <c r="C414">
        <f t="shared" ca="1" si="124"/>
        <v>2</v>
      </c>
      <c r="E414">
        <f t="shared" ca="1" si="125"/>
        <v>5</v>
      </c>
      <c r="F414">
        <f t="shared" ca="1" si="142"/>
        <v>5</v>
      </c>
      <c r="H414">
        <f t="shared" ca="1" si="126"/>
        <v>2</v>
      </c>
      <c r="I414">
        <f t="shared" ca="1" si="127"/>
        <v>5</v>
      </c>
      <c r="K414">
        <f t="shared" ca="1" si="127"/>
        <v>4</v>
      </c>
      <c r="L414">
        <f t="shared" ca="1" si="128"/>
        <v>5</v>
      </c>
      <c r="N414">
        <f t="shared" ca="1" si="129"/>
        <v>1</v>
      </c>
      <c r="O414">
        <f t="shared" ca="1" si="130"/>
        <v>2</v>
      </c>
      <c r="Q414">
        <f t="shared" ca="1" si="130"/>
        <v>3</v>
      </c>
      <c r="R414">
        <f t="shared" ca="1" si="131"/>
        <v>5</v>
      </c>
      <c r="T414">
        <f t="shared" ca="1" si="132"/>
        <v>5</v>
      </c>
      <c r="U414">
        <f t="shared" ca="1" si="133"/>
        <v>5</v>
      </c>
      <c r="W414">
        <f t="shared" ca="1" si="134"/>
        <v>4</v>
      </c>
      <c r="X414">
        <f t="shared" ca="1" si="135"/>
        <v>5</v>
      </c>
      <c r="Z414">
        <f t="shared" ca="1" si="136"/>
        <v>4</v>
      </c>
      <c r="AA414">
        <f t="shared" ca="1" si="137"/>
        <v>5</v>
      </c>
      <c r="AC414">
        <f t="shared" ca="1" si="137"/>
        <v>1</v>
      </c>
      <c r="AD414">
        <f t="shared" ca="1" si="137"/>
        <v>4</v>
      </c>
      <c r="AF414">
        <f t="shared" ca="1" si="138"/>
        <v>3</v>
      </c>
      <c r="AG414">
        <f t="shared" ca="1" si="139"/>
        <v>4</v>
      </c>
      <c r="AI414">
        <f t="shared" ca="1" si="140"/>
        <v>5</v>
      </c>
      <c r="AJ414">
        <f t="shared" ca="1" si="141"/>
        <v>4</v>
      </c>
    </row>
    <row r="415" spans="1:36" x14ac:dyDescent="0.3">
      <c r="A415">
        <v>396</v>
      </c>
      <c r="B415">
        <f t="shared" ca="1" si="123"/>
        <v>1</v>
      </c>
      <c r="C415">
        <f t="shared" ca="1" si="124"/>
        <v>3</v>
      </c>
      <c r="E415">
        <f t="shared" ca="1" si="125"/>
        <v>1</v>
      </c>
      <c r="F415">
        <f t="shared" ca="1" si="142"/>
        <v>5</v>
      </c>
      <c r="H415">
        <f t="shared" ca="1" si="126"/>
        <v>5</v>
      </c>
      <c r="I415">
        <f t="shared" ca="1" si="127"/>
        <v>3</v>
      </c>
      <c r="K415">
        <f t="shared" ca="1" si="127"/>
        <v>3</v>
      </c>
      <c r="L415">
        <f t="shared" ca="1" si="128"/>
        <v>5</v>
      </c>
      <c r="N415">
        <f t="shared" ca="1" si="129"/>
        <v>3</v>
      </c>
      <c r="O415">
        <f t="shared" ca="1" si="130"/>
        <v>3</v>
      </c>
      <c r="Q415">
        <f t="shared" ca="1" si="130"/>
        <v>2</v>
      </c>
      <c r="R415">
        <f t="shared" ca="1" si="131"/>
        <v>2</v>
      </c>
      <c r="T415">
        <f t="shared" ca="1" si="132"/>
        <v>4</v>
      </c>
      <c r="U415">
        <f t="shared" ca="1" si="133"/>
        <v>2</v>
      </c>
      <c r="W415">
        <f t="shared" ca="1" si="134"/>
        <v>2</v>
      </c>
      <c r="X415">
        <f t="shared" ca="1" si="135"/>
        <v>5</v>
      </c>
      <c r="Z415">
        <f t="shared" ca="1" si="136"/>
        <v>3</v>
      </c>
      <c r="AA415">
        <f t="shared" ca="1" si="137"/>
        <v>4</v>
      </c>
      <c r="AC415">
        <f t="shared" ca="1" si="137"/>
        <v>1</v>
      </c>
      <c r="AD415">
        <f t="shared" ca="1" si="137"/>
        <v>4</v>
      </c>
      <c r="AF415">
        <f t="shared" ca="1" si="138"/>
        <v>5</v>
      </c>
      <c r="AG415">
        <f t="shared" ca="1" si="139"/>
        <v>2</v>
      </c>
      <c r="AI415">
        <f t="shared" ca="1" si="140"/>
        <v>2</v>
      </c>
      <c r="AJ415">
        <f t="shared" ca="1" si="141"/>
        <v>1</v>
      </c>
    </row>
    <row r="416" spans="1:36" x14ac:dyDescent="0.3">
      <c r="A416">
        <v>397</v>
      </c>
      <c r="B416">
        <f t="shared" ca="1" si="123"/>
        <v>2</v>
      </c>
      <c r="C416">
        <f t="shared" ca="1" si="124"/>
        <v>1</v>
      </c>
      <c r="E416">
        <f t="shared" ca="1" si="125"/>
        <v>4</v>
      </c>
      <c r="F416">
        <f t="shared" ca="1" si="142"/>
        <v>5</v>
      </c>
      <c r="H416">
        <f t="shared" ca="1" si="126"/>
        <v>4</v>
      </c>
      <c r="I416">
        <f t="shared" ca="1" si="127"/>
        <v>4</v>
      </c>
      <c r="K416">
        <f t="shared" ca="1" si="127"/>
        <v>3</v>
      </c>
      <c r="L416">
        <f t="shared" ca="1" si="128"/>
        <v>5</v>
      </c>
      <c r="N416">
        <f t="shared" ca="1" si="129"/>
        <v>1</v>
      </c>
      <c r="O416">
        <f t="shared" ca="1" si="130"/>
        <v>3</v>
      </c>
      <c r="Q416">
        <f t="shared" ca="1" si="130"/>
        <v>3</v>
      </c>
      <c r="R416">
        <f t="shared" ca="1" si="131"/>
        <v>4</v>
      </c>
      <c r="T416">
        <f t="shared" ca="1" si="132"/>
        <v>5</v>
      </c>
      <c r="U416">
        <f t="shared" ca="1" si="133"/>
        <v>4</v>
      </c>
      <c r="W416">
        <f t="shared" ca="1" si="134"/>
        <v>4</v>
      </c>
      <c r="X416">
        <f t="shared" ca="1" si="135"/>
        <v>5</v>
      </c>
      <c r="Z416">
        <f t="shared" ca="1" si="136"/>
        <v>5</v>
      </c>
      <c r="AA416">
        <f t="shared" ca="1" si="137"/>
        <v>2</v>
      </c>
      <c r="AC416">
        <f t="shared" ca="1" si="137"/>
        <v>2</v>
      </c>
      <c r="AD416">
        <f t="shared" ca="1" si="137"/>
        <v>2</v>
      </c>
      <c r="AF416">
        <f t="shared" ca="1" si="138"/>
        <v>2</v>
      </c>
      <c r="AG416">
        <f t="shared" ca="1" si="139"/>
        <v>4</v>
      </c>
      <c r="AI416">
        <f t="shared" ca="1" si="140"/>
        <v>3</v>
      </c>
      <c r="AJ416">
        <f t="shared" ca="1" si="141"/>
        <v>3</v>
      </c>
    </row>
    <row r="417" spans="1:36" x14ac:dyDescent="0.3">
      <c r="A417">
        <v>398</v>
      </c>
      <c r="B417">
        <f t="shared" ca="1" si="123"/>
        <v>1</v>
      </c>
      <c r="C417">
        <f t="shared" ca="1" si="124"/>
        <v>2</v>
      </c>
      <c r="E417">
        <f t="shared" ca="1" si="125"/>
        <v>5</v>
      </c>
      <c r="F417">
        <f t="shared" ca="1" si="142"/>
        <v>3</v>
      </c>
      <c r="H417">
        <f t="shared" ca="1" si="126"/>
        <v>3</v>
      </c>
      <c r="I417">
        <f t="shared" ca="1" si="127"/>
        <v>4</v>
      </c>
      <c r="K417">
        <f t="shared" ca="1" si="127"/>
        <v>2</v>
      </c>
      <c r="L417">
        <f t="shared" ca="1" si="128"/>
        <v>5</v>
      </c>
      <c r="N417">
        <f t="shared" ca="1" si="129"/>
        <v>5</v>
      </c>
      <c r="O417">
        <f t="shared" ca="1" si="130"/>
        <v>3</v>
      </c>
      <c r="Q417">
        <f t="shared" ca="1" si="130"/>
        <v>4</v>
      </c>
      <c r="R417">
        <f t="shared" ca="1" si="131"/>
        <v>5</v>
      </c>
      <c r="T417">
        <f t="shared" ca="1" si="132"/>
        <v>2</v>
      </c>
      <c r="U417">
        <f t="shared" ca="1" si="133"/>
        <v>5</v>
      </c>
      <c r="W417">
        <f t="shared" ca="1" si="134"/>
        <v>2</v>
      </c>
      <c r="X417">
        <f t="shared" ca="1" si="135"/>
        <v>2</v>
      </c>
      <c r="Z417">
        <f t="shared" ca="1" si="136"/>
        <v>5</v>
      </c>
      <c r="AA417">
        <f t="shared" ca="1" si="137"/>
        <v>3</v>
      </c>
      <c r="AC417">
        <f t="shared" ca="1" si="137"/>
        <v>1</v>
      </c>
      <c r="AD417">
        <f t="shared" ca="1" si="137"/>
        <v>4</v>
      </c>
      <c r="AF417">
        <f t="shared" ca="1" si="138"/>
        <v>4</v>
      </c>
      <c r="AG417">
        <f t="shared" ca="1" si="139"/>
        <v>4</v>
      </c>
      <c r="AI417">
        <f t="shared" ca="1" si="140"/>
        <v>2</v>
      </c>
      <c r="AJ417">
        <f t="shared" ca="1" si="141"/>
        <v>3</v>
      </c>
    </row>
    <row r="418" spans="1:36" x14ac:dyDescent="0.3">
      <c r="A418">
        <v>399</v>
      </c>
      <c r="B418">
        <f t="shared" ca="1" si="123"/>
        <v>2</v>
      </c>
      <c r="C418">
        <f t="shared" ca="1" si="124"/>
        <v>1</v>
      </c>
      <c r="E418">
        <f t="shared" ca="1" si="125"/>
        <v>2</v>
      </c>
      <c r="F418">
        <f t="shared" ca="1" si="142"/>
        <v>5</v>
      </c>
      <c r="H418">
        <f t="shared" ca="1" si="126"/>
        <v>4</v>
      </c>
      <c r="I418">
        <f t="shared" ca="1" si="127"/>
        <v>5</v>
      </c>
      <c r="K418">
        <f t="shared" ca="1" si="127"/>
        <v>1</v>
      </c>
      <c r="L418">
        <f t="shared" ca="1" si="128"/>
        <v>5</v>
      </c>
      <c r="N418">
        <f t="shared" ca="1" si="129"/>
        <v>1</v>
      </c>
      <c r="O418">
        <f t="shared" ca="1" si="130"/>
        <v>3</v>
      </c>
      <c r="Q418">
        <f t="shared" ca="1" si="130"/>
        <v>4</v>
      </c>
      <c r="R418">
        <f t="shared" ca="1" si="131"/>
        <v>3</v>
      </c>
      <c r="T418">
        <f t="shared" ca="1" si="132"/>
        <v>4</v>
      </c>
      <c r="U418">
        <f t="shared" ca="1" si="133"/>
        <v>1</v>
      </c>
      <c r="W418">
        <f t="shared" ca="1" si="134"/>
        <v>3</v>
      </c>
      <c r="X418">
        <f t="shared" ca="1" si="135"/>
        <v>3</v>
      </c>
      <c r="Z418">
        <f t="shared" ca="1" si="136"/>
        <v>3</v>
      </c>
      <c r="AA418">
        <f t="shared" ca="1" si="137"/>
        <v>4</v>
      </c>
      <c r="AC418">
        <f t="shared" ca="1" si="137"/>
        <v>2</v>
      </c>
      <c r="AD418">
        <f t="shared" ca="1" si="137"/>
        <v>5</v>
      </c>
      <c r="AF418">
        <f t="shared" ca="1" si="138"/>
        <v>3</v>
      </c>
      <c r="AG418">
        <f t="shared" ca="1" si="139"/>
        <v>2</v>
      </c>
      <c r="AI418">
        <f t="shared" ca="1" si="140"/>
        <v>2</v>
      </c>
      <c r="AJ418">
        <f t="shared" ca="1" si="141"/>
        <v>1</v>
      </c>
    </row>
    <row r="419" spans="1:36" x14ac:dyDescent="0.3">
      <c r="A419">
        <v>400</v>
      </c>
      <c r="B419">
        <f t="shared" ca="1" si="123"/>
        <v>2</v>
      </c>
      <c r="C419">
        <f t="shared" ca="1" si="124"/>
        <v>1</v>
      </c>
      <c r="E419">
        <f t="shared" ca="1" si="125"/>
        <v>5</v>
      </c>
      <c r="F419">
        <f t="shared" ca="1" si="142"/>
        <v>5</v>
      </c>
      <c r="H419">
        <f t="shared" ca="1" si="126"/>
        <v>4</v>
      </c>
      <c r="I419">
        <f t="shared" ca="1" si="127"/>
        <v>2</v>
      </c>
      <c r="K419">
        <f t="shared" ca="1" si="127"/>
        <v>2</v>
      </c>
      <c r="L419">
        <f t="shared" ca="1" si="128"/>
        <v>5</v>
      </c>
      <c r="N419">
        <f t="shared" ca="1" si="129"/>
        <v>1</v>
      </c>
      <c r="O419">
        <f t="shared" ca="1" si="130"/>
        <v>3</v>
      </c>
      <c r="Q419">
        <f t="shared" ca="1" si="130"/>
        <v>4</v>
      </c>
      <c r="R419">
        <f t="shared" ca="1" si="131"/>
        <v>5</v>
      </c>
      <c r="T419">
        <f t="shared" ca="1" si="132"/>
        <v>5</v>
      </c>
      <c r="U419">
        <f t="shared" ca="1" si="133"/>
        <v>4</v>
      </c>
      <c r="W419">
        <f t="shared" ca="1" si="134"/>
        <v>3</v>
      </c>
      <c r="X419">
        <f t="shared" ca="1" si="135"/>
        <v>5</v>
      </c>
      <c r="Z419">
        <f t="shared" ca="1" si="136"/>
        <v>3</v>
      </c>
      <c r="AA419">
        <f t="shared" ca="1" si="137"/>
        <v>2</v>
      </c>
      <c r="AC419">
        <f t="shared" ca="1" si="137"/>
        <v>2</v>
      </c>
      <c r="AD419">
        <f t="shared" ca="1" si="137"/>
        <v>5</v>
      </c>
      <c r="AF419">
        <f t="shared" ca="1" si="138"/>
        <v>2</v>
      </c>
      <c r="AG419">
        <f t="shared" ca="1" si="139"/>
        <v>4</v>
      </c>
      <c r="AI419">
        <f t="shared" ca="1" si="140"/>
        <v>2</v>
      </c>
      <c r="AJ419">
        <f t="shared" ca="1" si="141"/>
        <v>2</v>
      </c>
    </row>
    <row r="420" spans="1:36" x14ac:dyDescent="0.3">
      <c r="A420">
        <v>401</v>
      </c>
      <c r="B420">
        <f t="shared" ca="1" si="123"/>
        <v>3</v>
      </c>
      <c r="C420">
        <f t="shared" ca="1" si="124"/>
        <v>1</v>
      </c>
      <c r="E420">
        <f t="shared" ca="1" si="125"/>
        <v>5</v>
      </c>
      <c r="F420">
        <f t="shared" ca="1" si="142"/>
        <v>5</v>
      </c>
      <c r="H420">
        <f t="shared" ca="1" si="126"/>
        <v>5</v>
      </c>
      <c r="I420">
        <f t="shared" ca="1" si="127"/>
        <v>5</v>
      </c>
      <c r="K420">
        <f t="shared" ca="1" si="127"/>
        <v>2</v>
      </c>
      <c r="L420">
        <f t="shared" ca="1" si="128"/>
        <v>5</v>
      </c>
      <c r="N420">
        <f t="shared" ca="1" si="129"/>
        <v>1</v>
      </c>
      <c r="O420">
        <f t="shared" ca="1" si="130"/>
        <v>1</v>
      </c>
      <c r="Q420">
        <f t="shared" ca="1" si="130"/>
        <v>2</v>
      </c>
      <c r="R420">
        <f t="shared" ca="1" si="131"/>
        <v>5</v>
      </c>
      <c r="T420">
        <f t="shared" ca="1" si="132"/>
        <v>2</v>
      </c>
      <c r="U420">
        <f t="shared" ca="1" si="133"/>
        <v>2</v>
      </c>
      <c r="W420">
        <f t="shared" ca="1" si="134"/>
        <v>3</v>
      </c>
      <c r="X420">
        <f t="shared" ca="1" si="135"/>
        <v>3</v>
      </c>
      <c r="Z420">
        <f t="shared" ca="1" si="136"/>
        <v>3</v>
      </c>
      <c r="AA420">
        <f t="shared" ca="1" si="137"/>
        <v>4</v>
      </c>
      <c r="AC420">
        <f t="shared" ca="1" si="137"/>
        <v>1</v>
      </c>
      <c r="AD420">
        <f t="shared" ca="1" si="137"/>
        <v>4</v>
      </c>
      <c r="AF420">
        <f t="shared" ca="1" si="138"/>
        <v>1</v>
      </c>
      <c r="AG420">
        <f t="shared" ca="1" si="139"/>
        <v>3</v>
      </c>
      <c r="AI420">
        <f t="shared" ca="1" si="140"/>
        <v>3</v>
      </c>
      <c r="AJ420">
        <f t="shared" ca="1" si="141"/>
        <v>4</v>
      </c>
    </row>
    <row r="421" spans="1:36" x14ac:dyDescent="0.3">
      <c r="A421">
        <v>402</v>
      </c>
      <c r="B421">
        <f t="shared" ca="1" si="123"/>
        <v>3</v>
      </c>
      <c r="C421">
        <f t="shared" ca="1" si="124"/>
        <v>5</v>
      </c>
      <c r="E421">
        <f t="shared" ca="1" si="125"/>
        <v>3</v>
      </c>
      <c r="F421">
        <f t="shared" ca="1" si="142"/>
        <v>4</v>
      </c>
      <c r="H421">
        <f t="shared" ca="1" si="126"/>
        <v>4</v>
      </c>
      <c r="I421">
        <f t="shared" ca="1" si="127"/>
        <v>3</v>
      </c>
      <c r="K421">
        <f t="shared" ca="1" si="127"/>
        <v>1</v>
      </c>
      <c r="L421">
        <f t="shared" ca="1" si="128"/>
        <v>3</v>
      </c>
      <c r="N421">
        <f t="shared" ca="1" si="129"/>
        <v>2</v>
      </c>
      <c r="O421">
        <f t="shared" ca="1" si="130"/>
        <v>2</v>
      </c>
      <c r="Q421">
        <f t="shared" ca="1" si="130"/>
        <v>1</v>
      </c>
      <c r="R421">
        <f t="shared" ca="1" si="131"/>
        <v>5</v>
      </c>
      <c r="T421">
        <f t="shared" ca="1" si="132"/>
        <v>4</v>
      </c>
      <c r="U421">
        <f t="shared" ca="1" si="133"/>
        <v>3</v>
      </c>
      <c r="W421">
        <f t="shared" ca="1" si="134"/>
        <v>2</v>
      </c>
      <c r="X421">
        <f t="shared" ca="1" si="135"/>
        <v>2</v>
      </c>
      <c r="Z421">
        <f t="shared" ca="1" si="136"/>
        <v>4</v>
      </c>
      <c r="AA421">
        <f t="shared" ca="1" si="137"/>
        <v>4</v>
      </c>
      <c r="AC421">
        <f t="shared" ca="1" si="137"/>
        <v>1</v>
      </c>
      <c r="AD421">
        <f t="shared" ca="1" si="137"/>
        <v>4</v>
      </c>
      <c r="AF421">
        <f t="shared" ca="1" si="138"/>
        <v>3</v>
      </c>
      <c r="AG421">
        <f t="shared" ca="1" si="139"/>
        <v>4</v>
      </c>
      <c r="AI421">
        <f t="shared" ca="1" si="140"/>
        <v>5</v>
      </c>
      <c r="AJ421">
        <f t="shared" ca="1" si="141"/>
        <v>2</v>
      </c>
    </row>
    <row r="422" spans="1:36" x14ac:dyDescent="0.3">
      <c r="A422">
        <v>403</v>
      </c>
      <c r="B422">
        <f t="shared" ca="1" si="123"/>
        <v>2</v>
      </c>
      <c r="C422">
        <f t="shared" ca="1" si="124"/>
        <v>2</v>
      </c>
      <c r="E422">
        <f t="shared" ca="1" si="125"/>
        <v>2</v>
      </c>
      <c r="F422">
        <f t="shared" ca="1" si="142"/>
        <v>3</v>
      </c>
      <c r="H422">
        <f t="shared" ca="1" si="126"/>
        <v>4</v>
      </c>
      <c r="I422">
        <f t="shared" ca="1" si="127"/>
        <v>4</v>
      </c>
      <c r="K422">
        <f t="shared" ca="1" si="127"/>
        <v>2</v>
      </c>
      <c r="L422">
        <f t="shared" ca="1" si="128"/>
        <v>5</v>
      </c>
      <c r="N422">
        <f t="shared" ca="1" si="129"/>
        <v>3</v>
      </c>
      <c r="O422">
        <f t="shared" ca="1" si="130"/>
        <v>1</v>
      </c>
      <c r="Q422">
        <f t="shared" ca="1" si="130"/>
        <v>1</v>
      </c>
      <c r="R422">
        <f t="shared" ca="1" si="131"/>
        <v>5</v>
      </c>
      <c r="T422">
        <f t="shared" ca="1" si="132"/>
        <v>2</v>
      </c>
      <c r="U422">
        <f t="shared" ca="1" si="133"/>
        <v>3</v>
      </c>
      <c r="W422">
        <f t="shared" ca="1" si="134"/>
        <v>4</v>
      </c>
      <c r="X422">
        <f t="shared" ca="1" si="135"/>
        <v>2</v>
      </c>
      <c r="Z422">
        <f t="shared" ca="1" si="136"/>
        <v>4</v>
      </c>
      <c r="AA422">
        <f t="shared" ca="1" si="137"/>
        <v>2</v>
      </c>
      <c r="AC422">
        <f t="shared" ca="1" si="137"/>
        <v>1</v>
      </c>
      <c r="AD422">
        <f t="shared" ca="1" si="137"/>
        <v>4</v>
      </c>
      <c r="AF422">
        <f t="shared" ca="1" si="138"/>
        <v>3</v>
      </c>
      <c r="AG422">
        <f t="shared" ca="1" si="139"/>
        <v>4</v>
      </c>
      <c r="AI422">
        <f t="shared" ca="1" si="140"/>
        <v>5</v>
      </c>
      <c r="AJ422">
        <f t="shared" ca="1" si="141"/>
        <v>1</v>
      </c>
    </row>
    <row r="423" spans="1:36" x14ac:dyDescent="0.3">
      <c r="A423">
        <v>404</v>
      </c>
      <c r="B423">
        <f t="shared" ca="1" si="123"/>
        <v>1</v>
      </c>
      <c r="C423">
        <f t="shared" ca="1" si="124"/>
        <v>4</v>
      </c>
      <c r="E423">
        <f t="shared" ca="1" si="125"/>
        <v>4</v>
      </c>
      <c r="F423">
        <f t="shared" ca="1" si="142"/>
        <v>5</v>
      </c>
      <c r="H423">
        <f t="shared" ca="1" si="126"/>
        <v>2</v>
      </c>
      <c r="I423">
        <f t="shared" ca="1" si="127"/>
        <v>5</v>
      </c>
      <c r="K423">
        <f t="shared" ca="1" si="127"/>
        <v>2</v>
      </c>
      <c r="L423">
        <f t="shared" ca="1" si="128"/>
        <v>2</v>
      </c>
      <c r="N423">
        <f t="shared" ca="1" si="129"/>
        <v>1</v>
      </c>
      <c r="O423">
        <f t="shared" ca="1" si="130"/>
        <v>2</v>
      </c>
      <c r="Q423">
        <f t="shared" ca="1" si="130"/>
        <v>3</v>
      </c>
      <c r="R423">
        <f t="shared" ca="1" si="131"/>
        <v>5</v>
      </c>
      <c r="T423">
        <f t="shared" ca="1" si="132"/>
        <v>2</v>
      </c>
      <c r="U423">
        <f t="shared" ca="1" si="133"/>
        <v>4</v>
      </c>
      <c r="W423">
        <f t="shared" ca="1" si="134"/>
        <v>4</v>
      </c>
      <c r="X423">
        <f t="shared" ca="1" si="135"/>
        <v>5</v>
      </c>
      <c r="Z423">
        <f t="shared" ca="1" si="136"/>
        <v>3</v>
      </c>
      <c r="AA423">
        <f t="shared" ca="1" si="137"/>
        <v>2</v>
      </c>
      <c r="AC423">
        <f t="shared" ca="1" si="137"/>
        <v>1</v>
      </c>
      <c r="AD423">
        <f t="shared" ca="1" si="137"/>
        <v>5</v>
      </c>
      <c r="AF423">
        <f t="shared" ca="1" si="138"/>
        <v>1</v>
      </c>
      <c r="AG423">
        <f t="shared" ca="1" si="139"/>
        <v>5</v>
      </c>
      <c r="AI423">
        <f t="shared" ca="1" si="140"/>
        <v>5</v>
      </c>
      <c r="AJ423">
        <f t="shared" ca="1" si="141"/>
        <v>3</v>
      </c>
    </row>
    <row r="424" spans="1:36" x14ac:dyDescent="0.3">
      <c r="A424">
        <v>405</v>
      </c>
      <c r="B424">
        <f t="shared" ca="1" si="123"/>
        <v>1</v>
      </c>
      <c r="C424">
        <f t="shared" ca="1" si="124"/>
        <v>2</v>
      </c>
      <c r="E424">
        <f t="shared" ca="1" si="125"/>
        <v>2</v>
      </c>
      <c r="F424">
        <f t="shared" ca="1" si="142"/>
        <v>3</v>
      </c>
      <c r="H424">
        <f t="shared" ca="1" si="126"/>
        <v>4</v>
      </c>
      <c r="I424">
        <f t="shared" ca="1" si="127"/>
        <v>2</v>
      </c>
      <c r="K424">
        <f t="shared" ca="1" si="127"/>
        <v>1</v>
      </c>
      <c r="L424">
        <f t="shared" ca="1" si="128"/>
        <v>2</v>
      </c>
      <c r="N424">
        <f t="shared" ca="1" si="129"/>
        <v>3</v>
      </c>
      <c r="O424">
        <f t="shared" ca="1" si="130"/>
        <v>1</v>
      </c>
      <c r="Q424">
        <f t="shared" ca="1" si="130"/>
        <v>3</v>
      </c>
      <c r="R424">
        <f t="shared" ca="1" si="131"/>
        <v>5</v>
      </c>
      <c r="T424">
        <f t="shared" ca="1" si="132"/>
        <v>2</v>
      </c>
      <c r="U424">
        <f t="shared" ca="1" si="133"/>
        <v>4</v>
      </c>
      <c r="W424">
        <f t="shared" ca="1" si="134"/>
        <v>4</v>
      </c>
      <c r="X424">
        <f t="shared" ca="1" si="135"/>
        <v>5</v>
      </c>
      <c r="Z424">
        <f t="shared" ca="1" si="136"/>
        <v>3</v>
      </c>
      <c r="AA424">
        <f t="shared" ca="1" si="137"/>
        <v>3</v>
      </c>
      <c r="AC424">
        <f t="shared" ca="1" si="137"/>
        <v>1</v>
      </c>
      <c r="AD424">
        <f t="shared" ca="1" si="137"/>
        <v>3</v>
      </c>
      <c r="AF424">
        <f t="shared" ca="1" si="138"/>
        <v>5</v>
      </c>
      <c r="AG424">
        <f t="shared" ca="1" si="139"/>
        <v>5</v>
      </c>
      <c r="AI424">
        <f t="shared" ca="1" si="140"/>
        <v>3</v>
      </c>
      <c r="AJ424">
        <f t="shared" ca="1" si="141"/>
        <v>4</v>
      </c>
    </row>
    <row r="425" spans="1:36" x14ac:dyDescent="0.3">
      <c r="A425">
        <v>406</v>
      </c>
      <c r="B425">
        <f t="shared" ca="1" si="123"/>
        <v>4</v>
      </c>
      <c r="C425">
        <f t="shared" ca="1" si="124"/>
        <v>2</v>
      </c>
      <c r="E425">
        <f t="shared" ca="1" si="125"/>
        <v>2</v>
      </c>
      <c r="F425">
        <f t="shared" ca="1" si="142"/>
        <v>3</v>
      </c>
      <c r="H425">
        <f t="shared" ca="1" si="126"/>
        <v>5</v>
      </c>
      <c r="I425">
        <f t="shared" ca="1" si="127"/>
        <v>5</v>
      </c>
      <c r="K425">
        <f t="shared" ca="1" si="127"/>
        <v>1</v>
      </c>
      <c r="L425">
        <f t="shared" ca="1" si="128"/>
        <v>5</v>
      </c>
      <c r="N425">
        <f t="shared" ca="1" si="129"/>
        <v>1</v>
      </c>
      <c r="O425">
        <f t="shared" ca="1" si="130"/>
        <v>1</v>
      </c>
      <c r="Q425">
        <f t="shared" ca="1" si="130"/>
        <v>1</v>
      </c>
      <c r="R425">
        <f t="shared" ca="1" si="131"/>
        <v>4</v>
      </c>
      <c r="T425">
        <f t="shared" ca="1" si="132"/>
        <v>5</v>
      </c>
      <c r="U425">
        <f t="shared" ca="1" si="133"/>
        <v>3</v>
      </c>
      <c r="W425">
        <f t="shared" ca="1" si="134"/>
        <v>2</v>
      </c>
      <c r="X425">
        <f t="shared" ca="1" si="135"/>
        <v>5</v>
      </c>
      <c r="Z425">
        <f t="shared" ca="1" si="136"/>
        <v>4</v>
      </c>
      <c r="AA425">
        <f t="shared" ca="1" si="137"/>
        <v>3</v>
      </c>
      <c r="AC425">
        <f t="shared" ca="1" si="137"/>
        <v>1</v>
      </c>
      <c r="AD425">
        <f t="shared" ca="1" si="137"/>
        <v>3</v>
      </c>
      <c r="AF425">
        <f t="shared" ca="1" si="138"/>
        <v>2</v>
      </c>
      <c r="AG425">
        <f t="shared" ca="1" si="139"/>
        <v>4</v>
      </c>
      <c r="AI425">
        <f t="shared" ca="1" si="140"/>
        <v>3</v>
      </c>
      <c r="AJ425">
        <f t="shared" ca="1" si="141"/>
        <v>3</v>
      </c>
    </row>
    <row r="426" spans="1:36" x14ac:dyDescent="0.3">
      <c r="A426">
        <v>407</v>
      </c>
      <c r="B426">
        <f t="shared" ca="1" si="123"/>
        <v>2</v>
      </c>
      <c r="C426">
        <f t="shared" ca="1" si="124"/>
        <v>2</v>
      </c>
      <c r="E426">
        <f t="shared" ca="1" si="125"/>
        <v>5</v>
      </c>
      <c r="F426">
        <f t="shared" ca="1" si="142"/>
        <v>3</v>
      </c>
      <c r="H426">
        <f t="shared" ca="1" si="126"/>
        <v>5</v>
      </c>
      <c r="I426">
        <f t="shared" ca="1" si="127"/>
        <v>5</v>
      </c>
      <c r="K426">
        <f t="shared" ca="1" si="127"/>
        <v>3</v>
      </c>
      <c r="L426">
        <f t="shared" ca="1" si="128"/>
        <v>2</v>
      </c>
      <c r="N426">
        <f t="shared" ca="1" si="129"/>
        <v>2</v>
      </c>
      <c r="O426">
        <f t="shared" ca="1" si="130"/>
        <v>2</v>
      </c>
      <c r="Q426">
        <f t="shared" ca="1" si="130"/>
        <v>3</v>
      </c>
      <c r="R426">
        <f t="shared" ca="1" si="131"/>
        <v>5</v>
      </c>
      <c r="T426">
        <f t="shared" ca="1" si="132"/>
        <v>2</v>
      </c>
      <c r="U426">
        <f t="shared" ca="1" si="133"/>
        <v>3</v>
      </c>
      <c r="W426">
        <f t="shared" ca="1" si="134"/>
        <v>2</v>
      </c>
      <c r="X426">
        <f t="shared" ca="1" si="135"/>
        <v>5</v>
      </c>
      <c r="Z426">
        <f t="shared" ca="1" si="136"/>
        <v>2</v>
      </c>
      <c r="AA426">
        <f t="shared" ca="1" si="137"/>
        <v>2</v>
      </c>
      <c r="AC426">
        <f t="shared" ca="1" si="137"/>
        <v>3</v>
      </c>
      <c r="AD426">
        <f t="shared" ca="1" si="137"/>
        <v>4</v>
      </c>
      <c r="AF426">
        <f t="shared" ca="1" si="138"/>
        <v>1</v>
      </c>
      <c r="AG426">
        <f t="shared" ca="1" si="139"/>
        <v>4</v>
      </c>
      <c r="AI426">
        <f t="shared" ca="1" si="140"/>
        <v>5</v>
      </c>
      <c r="AJ426">
        <f t="shared" ca="1" si="141"/>
        <v>4</v>
      </c>
    </row>
    <row r="427" spans="1:36" x14ac:dyDescent="0.3">
      <c r="A427">
        <v>408</v>
      </c>
      <c r="B427">
        <f t="shared" ca="1" si="123"/>
        <v>2</v>
      </c>
      <c r="C427">
        <f t="shared" ca="1" si="124"/>
        <v>1</v>
      </c>
      <c r="E427">
        <f t="shared" ca="1" si="125"/>
        <v>4</v>
      </c>
      <c r="F427">
        <f t="shared" ca="1" si="142"/>
        <v>5</v>
      </c>
      <c r="H427">
        <f t="shared" ca="1" si="126"/>
        <v>5</v>
      </c>
      <c r="I427">
        <f t="shared" ca="1" si="127"/>
        <v>4</v>
      </c>
      <c r="K427">
        <f t="shared" ca="1" si="127"/>
        <v>1</v>
      </c>
      <c r="L427">
        <f t="shared" ca="1" si="128"/>
        <v>2</v>
      </c>
      <c r="N427">
        <f t="shared" ca="1" si="129"/>
        <v>3</v>
      </c>
      <c r="O427">
        <f t="shared" ca="1" si="130"/>
        <v>1</v>
      </c>
      <c r="Q427">
        <f t="shared" ca="1" si="130"/>
        <v>2</v>
      </c>
      <c r="R427">
        <f t="shared" ca="1" si="131"/>
        <v>5</v>
      </c>
      <c r="T427">
        <f t="shared" ca="1" si="132"/>
        <v>4</v>
      </c>
      <c r="U427">
        <f t="shared" ca="1" si="133"/>
        <v>2</v>
      </c>
      <c r="W427">
        <f t="shared" ca="1" si="134"/>
        <v>2</v>
      </c>
      <c r="X427">
        <f t="shared" ca="1" si="135"/>
        <v>3</v>
      </c>
      <c r="Z427">
        <f t="shared" ca="1" si="136"/>
        <v>4</v>
      </c>
      <c r="AA427">
        <f t="shared" ca="1" si="137"/>
        <v>3</v>
      </c>
      <c r="AC427">
        <f t="shared" ca="1" si="137"/>
        <v>3</v>
      </c>
      <c r="AD427">
        <f t="shared" ca="1" si="137"/>
        <v>4</v>
      </c>
      <c r="AF427">
        <f t="shared" ca="1" si="138"/>
        <v>4</v>
      </c>
      <c r="AG427">
        <f t="shared" ca="1" si="139"/>
        <v>5</v>
      </c>
      <c r="AI427">
        <f t="shared" ca="1" si="140"/>
        <v>3</v>
      </c>
      <c r="AJ427">
        <f t="shared" ca="1" si="141"/>
        <v>4</v>
      </c>
    </row>
    <row r="428" spans="1:36" x14ac:dyDescent="0.3">
      <c r="A428">
        <v>409</v>
      </c>
      <c r="B428">
        <f t="shared" ca="1" si="123"/>
        <v>3</v>
      </c>
      <c r="C428">
        <f t="shared" ca="1" si="124"/>
        <v>4</v>
      </c>
      <c r="E428">
        <f t="shared" ca="1" si="125"/>
        <v>5</v>
      </c>
      <c r="F428">
        <f t="shared" ca="1" si="142"/>
        <v>4</v>
      </c>
      <c r="H428">
        <f t="shared" ca="1" si="126"/>
        <v>5</v>
      </c>
      <c r="I428">
        <f t="shared" ca="1" si="127"/>
        <v>5</v>
      </c>
      <c r="K428">
        <f t="shared" ca="1" si="127"/>
        <v>1</v>
      </c>
      <c r="L428">
        <f t="shared" ca="1" si="128"/>
        <v>5</v>
      </c>
      <c r="N428">
        <f t="shared" ca="1" si="129"/>
        <v>4</v>
      </c>
      <c r="O428">
        <f t="shared" ca="1" si="130"/>
        <v>3</v>
      </c>
      <c r="Q428">
        <f t="shared" ca="1" si="130"/>
        <v>2</v>
      </c>
      <c r="R428">
        <f t="shared" ca="1" si="131"/>
        <v>5</v>
      </c>
      <c r="T428">
        <f t="shared" ca="1" si="132"/>
        <v>3</v>
      </c>
      <c r="U428">
        <f t="shared" ca="1" si="133"/>
        <v>3</v>
      </c>
      <c r="W428">
        <f t="shared" ca="1" si="134"/>
        <v>2</v>
      </c>
      <c r="X428">
        <f t="shared" ca="1" si="135"/>
        <v>5</v>
      </c>
      <c r="Z428">
        <f t="shared" ca="1" si="136"/>
        <v>2</v>
      </c>
      <c r="AA428">
        <f t="shared" ca="1" si="137"/>
        <v>4</v>
      </c>
      <c r="AC428">
        <f t="shared" ca="1" si="137"/>
        <v>1</v>
      </c>
      <c r="AD428">
        <f t="shared" ca="1" si="137"/>
        <v>4</v>
      </c>
      <c r="AF428">
        <f t="shared" ca="1" si="138"/>
        <v>3</v>
      </c>
      <c r="AG428">
        <f t="shared" ca="1" si="139"/>
        <v>5</v>
      </c>
      <c r="AI428">
        <f t="shared" ca="1" si="140"/>
        <v>2</v>
      </c>
      <c r="AJ428">
        <f t="shared" ca="1" si="141"/>
        <v>3</v>
      </c>
    </row>
    <row r="429" spans="1:36" x14ac:dyDescent="0.3">
      <c r="A429">
        <v>410</v>
      </c>
      <c r="B429">
        <f t="shared" ca="1" si="123"/>
        <v>2</v>
      </c>
      <c r="C429">
        <f t="shared" ca="1" si="124"/>
        <v>1</v>
      </c>
      <c r="E429">
        <f t="shared" ca="1" si="125"/>
        <v>4</v>
      </c>
      <c r="F429">
        <f t="shared" ca="1" si="142"/>
        <v>3</v>
      </c>
      <c r="H429">
        <f t="shared" ca="1" si="126"/>
        <v>5</v>
      </c>
      <c r="I429">
        <f t="shared" ca="1" si="127"/>
        <v>5</v>
      </c>
      <c r="K429">
        <f t="shared" ca="1" si="127"/>
        <v>1</v>
      </c>
      <c r="L429">
        <f t="shared" ca="1" si="128"/>
        <v>5</v>
      </c>
      <c r="N429">
        <f t="shared" ca="1" si="129"/>
        <v>1</v>
      </c>
      <c r="O429">
        <f t="shared" ca="1" si="130"/>
        <v>1</v>
      </c>
      <c r="Q429">
        <f t="shared" ca="1" si="130"/>
        <v>3</v>
      </c>
      <c r="R429">
        <f t="shared" ca="1" si="131"/>
        <v>5</v>
      </c>
      <c r="T429">
        <f t="shared" ca="1" si="132"/>
        <v>5</v>
      </c>
      <c r="U429">
        <f t="shared" ca="1" si="133"/>
        <v>5</v>
      </c>
      <c r="W429">
        <f t="shared" ca="1" si="134"/>
        <v>2</v>
      </c>
      <c r="X429">
        <f t="shared" ca="1" si="135"/>
        <v>4</v>
      </c>
      <c r="Z429">
        <f t="shared" ca="1" si="136"/>
        <v>4</v>
      </c>
      <c r="AA429">
        <f t="shared" ca="1" si="137"/>
        <v>3</v>
      </c>
      <c r="AC429">
        <f t="shared" ca="1" si="137"/>
        <v>1</v>
      </c>
      <c r="AD429">
        <f t="shared" ca="1" si="137"/>
        <v>4</v>
      </c>
      <c r="AF429">
        <f t="shared" ca="1" si="138"/>
        <v>5</v>
      </c>
      <c r="AG429">
        <f t="shared" ca="1" si="139"/>
        <v>3</v>
      </c>
      <c r="AI429">
        <f t="shared" ca="1" si="140"/>
        <v>2</v>
      </c>
      <c r="AJ429">
        <f t="shared" ca="1" si="141"/>
        <v>3</v>
      </c>
    </row>
    <row r="430" spans="1:36" x14ac:dyDescent="0.3">
      <c r="A430">
        <v>411</v>
      </c>
      <c r="B430">
        <f t="shared" ca="1" si="123"/>
        <v>2</v>
      </c>
      <c r="C430">
        <f t="shared" ca="1" si="124"/>
        <v>1</v>
      </c>
      <c r="E430">
        <f t="shared" ca="1" si="125"/>
        <v>3</v>
      </c>
      <c r="F430">
        <f t="shared" ca="1" si="142"/>
        <v>4</v>
      </c>
      <c r="H430">
        <f t="shared" ca="1" si="126"/>
        <v>2</v>
      </c>
      <c r="I430">
        <f t="shared" ca="1" si="127"/>
        <v>4</v>
      </c>
      <c r="K430">
        <f t="shared" ca="1" si="127"/>
        <v>1</v>
      </c>
      <c r="L430">
        <f t="shared" ca="1" si="128"/>
        <v>5</v>
      </c>
      <c r="N430">
        <f t="shared" ca="1" si="129"/>
        <v>2</v>
      </c>
      <c r="O430">
        <f t="shared" ca="1" si="130"/>
        <v>1</v>
      </c>
      <c r="Q430">
        <f t="shared" ca="1" si="130"/>
        <v>3</v>
      </c>
      <c r="R430">
        <f t="shared" ca="1" si="131"/>
        <v>2</v>
      </c>
      <c r="T430">
        <f t="shared" ca="1" si="132"/>
        <v>4</v>
      </c>
      <c r="U430">
        <f t="shared" ca="1" si="133"/>
        <v>4</v>
      </c>
      <c r="W430">
        <f t="shared" ca="1" si="134"/>
        <v>4</v>
      </c>
      <c r="X430">
        <f t="shared" ca="1" si="135"/>
        <v>4</v>
      </c>
      <c r="Z430">
        <f t="shared" ca="1" si="136"/>
        <v>4</v>
      </c>
      <c r="AA430">
        <f t="shared" ca="1" si="137"/>
        <v>3</v>
      </c>
      <c r="AC430">
        <f t="shared" ca="1" si="137"/>
        <v>1</v>
      </c>
      <c r="AD430">
        <f t="shared" ca="1" si="137"/>
        <v>3</v>
      </c>
      <c r="AF430">
        <f t="shared" ca="1" si="138"/>
        <v>3</v>
      </c>
      <c r="AG430">
        <f t="shared" ca="1" si="139"/>
        <v>4</v>
      </c>
      <c r="AI430">
        <f t="shared" ca="1" si="140"/>
        <v>4</v>
      </c>
      <c r="AJ430">
        <f t="shared" ca="1" si="141"/>
        <v>2</v>
      </c>
    </row>
    <row r="431" spans="1:36" x14ac:dyDescent="0.3">
      <c r="A431">
        <v>412</v>
      </c>
      <c r="B431">
        <f t="shared" ca="1" si="123"/>
        <v>2</v>
      </c>
      <c r="C431">
        <f t="shared" ca="1" si="124"/>
        <v>2</v>
      </c>
      <c r="E431">
        <f t="shared" ca="1" si="125"/>
        <v>1</v>
      </c>
      <c r="F431">
        <f t="shared" ca="1" si="142"/>
        <v>1</v>
      </c>
      <c r="H431">
        <f t="shared" ca="1" si="126"/>
        <v>3</v>
      </c>
      <c r="I431">
        <f t="shared" ca="1" si="127"/>
        <v>4</v>
      </c>
      <c r="K431">
        <f t="shared" ca="1" si="127"/>
        <v>1</v>
      </c>
      <c r="L431">
        <f t="shared" ca="1" si="128"/>
        <v>5</v>
      </c>
      <c r="N431">
        <f t="shared" ca="1" si="129"/>
        <v>1</v>
      </c>
      <c r="O431">
        <f t="shared" ca="1" si="130"/>
        <v>1</v>
      </c>
      <c r="Q431">
        <f t="shared" ca="1" si="130"/>
        <v>2</v>
      </c>
      <c r="R431">
        <f t="shared" ca="1" si="131"/>
        <v>5</v>
      </c>
      <c r="T431">
        <f t="shared" ca="1" si="132"/>
        <v>2</v>
      </c>
      <c r="U431">
        <f t="shared" ca="1" si="133"/>
        <v>2</v>
      </c>
      <c r="W431">
        <f t="shared" ca="1" si="134"/>
        <v>5</v>
      </c>
      <c r="X431">
        <f t="shared" ca="1" si="135"/>
        <v>5</v>
      </c>
      <c r="Z431">
        <f t="shared" ca="1" si="136"/>
        <v>1</v>
      </c>
      <c r="AA431">
        <f t="shared" ca="1" si="137"/>
        <v>4</v>
      </c>
      <c r="AC431">
        <f t="shared" ca="1" si="137"/>
        <v>2</v>
      </c>
      <c r="AD431">
        <f t="shared" ca="1" si="137"/>
        <v>4</v>
      </c>
      <c r="AF431">
        <f t="shared" ca="1" si="138"/>
        <v>3</v>
      </c>
      <c r="AG431">
        <f t="shared" ca="1" si="139"/>
        <v>5</v>
      </c>
      <c r="AI431">
        <f t="shared" ca="1" si="140"/>
        <v>1</v>
      </c>
      <c r="AJ431">
        <f t="shared" ca="1" si="141"/>
        <v>3</v>
      </c>
    </row>
    <row r="432" spans="1:36" x14ac:dyDescent="0.3">
      <c r="A432">
        <v>413</v>
      </c>
      <c r="B432">
        <f t="shared" ca="1" si="123"/>
        <v>1</v>
      </c>
      <c r="C432">
        <f t="shared" ca="1" si="124"/>
        <v>3</v>
      </c>
      <c r="E432">
        <f t="shared" ca="1" si="125"/>
        <v>3</v>
      </c>
      <c r="F432">
        <f t="shared" ca="1" si="142"/>
        <v>5</v>
      </c>
      <c r="H432">
        <f t="shared" ca="1" si="126"/>
        <v>4</v>
      </c>
      <c r="I432">
        <f t="shared" ca="1" si="127"/>
        <v>3</v>
      </c>
      <c r="K432">
        <f t="shared" ca="1" si="127"/>
        <v>3</v>
      </c>
      <c r="L432">
        <f t="shared" ca="1" si="128"/>
        <v>3</v>
      </c>
      <c r="N432">
        <f t="shared" ca="1" si="129"/>
        <v>2</v>
      </c>
      <c r="O432">
        <f t="shared" ca="1" si="130"/>
        <v>3</v>
      </c>
      <c r="Q432">
        <f t="shared" ca="1" si="130"/>
        <v>1</v>
      </c>
      <c r="R432">
        <f t="shared" ca="1" si="131"/>
        <v>2</v>
      </c>
      <c r="T432">
        <f t="shared" ca="1" si="132"/>
        <v>5</v>
      </c>
      <c r="U432">
        <f t="shared" ca="1" si="133"/>
        <v>4</v>
      </c>
      <c r="W432">
        <f t="shared" ca="1" si="134"/>
        <v>5</v>
      </c>
      <c r="X432">
        <f t="shared" ca="1" si="135"/>
        <v>2</v>
      </c>
      <c r="Z432">
        <f t="shared" ca="1" si="136"/>
        <v>5</v>
      </c>
      <c r="AA432">
        <f t="shared" ca="1" si="137"/>
        <v>3</v>
      </c>
      <c r="AC432">
        <f t="shared" ca="1" si="137"/>
        <v>1</v>
      </c>
      <c r="AD432">
        <f t="shared" ca="1" si="137"/>
        <v>3</v>
      </c>
      <c r="AF432">
        <f t="shared" ca="1" si="138"/>
        <v>5</v>
      </c>
      <c r="AG432">
        <f t="shared" ca="1" si="139"/>
        <v>5</v>
      </c>
      <c r="AI432">
        <f t="shared" ca="1" si="140"/>
        <v>5</v>
      </c>
      <c r="AJ432">
        <f t="shared" ca="1" si="141"/>
        <v>3</v>
      </c>
    </row>
    <row r="433" spans="1:36" x14ac:dyDescent="0.3">
      <c r="A433">
        <v>414</v>
      </c>
      <c r="B433">
        <f t="shared" ca="1" si="123"/>
        <v>1</v>
      </c>
      <c r="C433">
        <f t="shared" ca="1" si="124"/>
        <v>3</v>
      </c>
      <c r="E433">
        <f t="shared" ca="1" si="125"/>
        <v>5</v>
      </c>
      <c r="F433">
        <f t="shared" ca="1" si="142"/>
        <v>5</v>
      </c>
      <c r="H433">
        <f t="shared" ca="1" si="126"/>
        <v>4</v>
      </c>
      <c r="I433">
        <f t="shared" ca="1" si="127"/>
        <v>5</v>
      </c>
      <c r="K433">
        <f t="shared" ca="1" si="127"/>
        <v>3</v>
      </c>
      <c r="L433">
        <f t="shared" ca="1" si="128"/>
        <v>5</v>
      </c>
      <c r="N433">
        <f t="shared" ca="1" si="129"/>
        <v>3</v>
      </c>
      <c r="O433">
        <f t="shared" ca="1" si="130"/>
        <v>1</v>
      </c>
      <c r="Q433">
        <f t="shared" ca="1" si="130"/>
        <v>2</v>
      </c>
      <c r="R433">
        <f t="shared" ca="1" si="131"/>
        <v>3</v>
      </c>
      <c r="T433">
        <f t="shared" ca="1" si="132"/>
        <v>4</v>
      </c>
      <c r="U433">
        <f t="shared" ca="1" si="133"/>
        <v>4</v>
      </c>
      <c r="W433">
        <f t="shared" ca="1" si="134"/>
        <v>2</v>
      </c>
      <c r="X433">
        <f t="shared" ca="1" si="135"/>
        <v>5</v>
      </c>
      <c r="Z433">
        <f t="shared" ca="1" si="136"/>
        <v>3</v>
      </c>
      <c r="AA433">
        <f t="shared" ca="1" si="137"/>
        <v>3</v>
      </c>
      <c r="AC433">
        <f t="shared" ca="1" si="137"/>
        <v>1</v>
      </c>
      <c r="AD433">
        <f t="shared" ca="1" si="137"/>
        <v>4</v>
      </c>
      <c r="AF433">
        <f t="shared" ca="1" si="138"/>
        <v>4</v>
      </c>
      <c r="AG433">
        <f t="shared" ca="1" si="139"/>
        <v>5</v>
      </c>
      <c r="AI433">
        <f t="shared" ca="1" si="140"/>
        <v>5</v>
      </c>
      <c r="AJ433">
        <f t="shared" ca="1" si="141"/>
        <v>4</v>
      </c>
    </row>
    <row r="434" spans="1:36" x14ac:dyDescent="0.3">
      <c r="A434">
        <v>415</v>
      </c>
      <c r="B434">
        <f t="shared" ca="1" si="123"/>
        <v>1</v>
      </c>
      <c r="C434">
        <f t="shared" ca="1" si="124"/>
        <v>2</v>
      </c>
      <c r="E434">
        <f t="shared" ca="1" si="125"/>
        <v>5</v>
      </c>
      <c r="F434">
        <f t="shared" ca="1" si="142"/>
        <v>3</v>
      </c>
      <c r="H434">
        <f t="shared" ca="1" si="126"/>
        <v>2</v>
      </c>
      <c r="I434">
        <f t="shared" ca="1" si="127"/>
        <v>3</v>
      </c>
      <c r="K434">
        <f t="shared" ca="1" si="127"/>
        <v>2</v>
      </c>
      <c r="L434">
        <f t="shared" ca="1" si="128"/>
        <v>5</v>
      </c>
      <c r="N434">
        <f t="shared" ca="1" si="129"/>
        <v>2</v>
      </c>
      <c r="O434">
        <f t="shared" ca="1" si="130"/>
        <v>2</v>
      </c>
      <c r="Q434">
        <f t="shared" ca="1" si="130"/>
        <v>2</v>
      </c>
      <c r="R434">
        <f t="shared" ca="1" si="131"/>
        <v>4</v>
      </c>
      <c r="T434">
        <f t="shared" ca="1" si="132"/>
        <v>5</v>
      </c>
      <c r="U434">
        <f t="shared" ca="1" si="133"/>
        <v>4</v>
      </c>
      <c r="W434">
        <f t="shared" ca="1" si="134"/>
        <v>2</v>
      </c>
      <c r="X434">
        <f t="shared" ca="1" si="135"/>
        <v>3</v>
      </c>
      <c r="Z434">
        <f t="shared" ca="1" si="136"/>
        <v>3</v>
      </c>
      <c r="AA434">
        <f t="shared" ca="1" si="137"/>
        <v>4</v>
      </c>
      <c r="AC434">
        <f t="shared" ca="1" si="137"/>
        <v>1</v>
      </c>
      <c r="AD434">
        <f t="shared" ca="1" si="137"/>
        <v>5</v>
      </c>
      <c r="AF434">
        <f t="shared" ca="1" si="138"/>
        <v>5</v>
      </c>
      <c r="AG434">
        <f t="shared" ca="1" si="139"/>
        <v>2</v>
      </c>
      <c r="AI434">
        <f t="shared" ca="1" si="140"/>
        <v>5</v>
      </c>
      <c r="AJ434">
        <f t="shared" ca="1" si="141"/>
        <v>2</v>
      </c>
    </row>
    <row r="435" spans="1:36" x14ac:dyDescent="0.3">
      <c r="A435">
        <v>416</v>
      </c>
      <c r="B435">
        <f t="shared" ca="1" si="123"/>
        <v>3</v>
      </c>
      <c r="C435">
        <f t="shared" ca="1" si="124"/>
        <v>2</v>
      </c>
      <c r="E435">
        <f t="shared" ca="1" si="125"/>
        <v>3</v>
      </c>
      <c r="F435">
        <f t="shared" ca="1" si="142"/>
        <v>4</v>
      </c>
      <c r="H435">
        <f t="shared" ca="1" si="126"/>
        <v>2</v>
      </c>
      <c r="I435">
        <f t="shared" ca="1" si="127"/>
        <v>3</v>
      </c>
      <c r="K435">
        <f t="shared" ca="1" si="127"/>
        <v>2</v>
      </c>
      <c r="L435">
        <f t="shared" ca="1" si="128"/>
        <v>5</v>
      </c>
      <c r="N435">
        <f t="shared" ca="1" si="129"/>
        <v>2</v>
      </c>
      <c r="O435">
        <f t="shared" ca="1" si="130"/>
        <v>1</v>
      </c>
      <c r="Q435">
        <f t="shared" ca="1" si="130"/>
        <v>3</v>
      </c>
      <c r="R435">
        <f t="shared" ca="1" si="131"/>
        <v>3</v>
      </c>
      <c r="T435">
        <f t="shared" ca="1" si="132"/>
        <v>5</v>
      </c>
      <c r="U435">
        <f t="shared" ca="1" si="133"/>
        <v>3</v>
      </c>
      <c r="W435">
        <f t="shared" ca="1" si="134"/>
        <v>4</v>
      </c>
      <c r="X435">
        <f t="shared" ca="1" si="135"/>
        <v>5</v>
      </c>
      <c r="Z435">
        <f t="shared" ca="1" si="136"/>
        <v>3</v>
      </c>
      <c r="AA435">
        <f t="shared" ca="1" si="137"/>
        <v>2</v>
      </c>
      <c r="AC435">
        <f t="shared" ca="1" si="137"/>
        <v>1</v>
      </c>
      <c r="AD435">
        <f t="shared" ca="1" si="137"/>
        <v>3</v>
      </c>
      <c r="AF435">
        <f t="shared" ca="1" si="138"/>
        <v>2</v>
      </c>
      <c r="AG435">
        <f t="shared" ca="1" si="139"/>
        <v>4</v>
      </c>
      <c r="AI435">
        <f t="shared" ca="1" si="140"/>
        <v>2</v>
      </c>
      <c r="AJ435">
        <f t="shared" ca="1" si="141"/>
        <v>4</v>
      </c>
    </row>
    <row r="436" spans="1:36" x14ac:dyDescent="0.3">
      <c r="A436">
        <v>417</v>
      </c>
      <c r="B436">
        <f t="shared" ca="1" si="123"/>
        <v>2</v>
      </c>
      <c r="C436">
        <f t="shared" ca="1" si="124"/>
        <v>3</v>
      </c>
      <c r="E436">
        <f t="shared" ca="1" si="125"/>
        <v>2</v>
      </c>
      <c r="F436">
        <f t="shared" ca="1" si="142"/>
        <v>4</v>
      </c>
      <c r="H436">
        <f t="shared" ca="1" si="126"/>
        <v>1</v>
      </c>
      <c r="I436">
        <f t="shared" ca="1" si="127"/>
        <v>4</v>
      </c>
      <c r="K436">
        <f t="shared" ca="1" si="127"/>
        <v>2</v>
      </c>
      <c r="L436">
        <f t="shared" ca="1" si="128"/>
        <v>5</v>
      </c>
      <c r="N436">
        <f t="shared" ca="1" si="129"/>
        <v>4</v>
      </c>
      <c r="O436">
        <f t="shared" ca="1" si="130"/>
        <v>2</v>
      </c>
      <c r="Q436">
        <f t="shared" ca="1" si="130"/>
        <v>1</v>
      </c>
      <c r="R436">
        <f t="shared" ca="1" si="131"/>
        <v>4</v>
      </c>
      <c r="T436">
        <f t="shared" ca="1" si="132"/>
        <v>3</v>
      </c>
      <c r="U436">
        <f t="shared" ca="1" si="133"/>
        <v>4</v>
      </c>
      <c r="W436">
        <f t="shared" ca="1" si="134"/>
        <v>2</v>
      </c>
      <c r="X436">
        <f t="shared" ca="1" si="135"/>
        <v>3</v>
      </c>
      <c r="Z436">
        <f t="shared" ca="1" si="136"/>
        <v>4</v>
      </c>
      <c r="AA436">
        <f t="shared" ca="1" si="137"/>
        <v>1</v>
      </c>
      <c r="AC436">
        <f t="shared" ca="1" si="137"/>
        <v>2</v>
      </c>
      <c r="AD436">
        <f t="shared" ca="1" si="137"/>
        <v>5</v>
      </c>
      <c r="AF436">
        <f t="shared" ca="1" si="138"/>
        <v>5</v>
      </c>
      <c r="AG436">
        <f t="shared" ca="1" si="139"/>
        <v>2</v>
      </c>
      <c r="AI436">
        <f t="shared" ca="1" si="140"/>
        <v>3</v>
      </c>
      <c r="AJ436">
        <f t="shared" ca="1" si="141"/>
        <v>4</v>
      </c>
    </row>
    <row r="437" spans="1:36" x14ac:dyDescent="0.3">
      <c r="A437">
        <v>418</v>
      </c>
      <c r="B437">
        <f t="shared" ca="1" si="123"/>
        <v>1</v>
      </c>
      <c r="C437">
        <f t="shared" ca="1" si="124"/>
        <v>1</v>
      </c>
      <c r="E437">
        <f t="shared" ca="1" si="125"/>
        <v>5</v>
      </c>
      <c r="F437">
        <f t="shared" ca="1" si="142"/>
        <v>3</v>
      </c>
      <c r="H437">
        <f t="shared" ca="1" si="126"/>
        <v>4</v>
      </c>
      <c r="I437">
        <f t="shared" ca="1" si="127"/>
        <v>3</v>
      </c>
      <c r="K437">
        <f t="shared" ca="1" si="127"/>
        <v>2</v>
      </c>
      <c r="L437">
        <f t="shared" ca="1" si="128"/>
        <v>3</v>
      </c>
      <c r="N437">
        <f t="shared" ca="1" si="129"/>
        <v>4</v>
      </c>
      <c r="O437">
        <f t="shared" ca="1" si="130"/>
        <v>4</v>
      </c>
      <c r="Q437">
        <f t="shared" ca="1" si="130"/>
        <v>3</v>
      </c>
      <c r="R437">
        <f t="shared" ca="1" si="131"/>
        <v>4</v>
      </c>
      <c r="T437">
        <f t="shared" ca="1" si="132"/>
        <v>4</v>
      </c>
      <c r="U437">
        <f t="shared" ca="1" si="133"/>
        <v>4</v>
      </c>
      <c r="W437">
        <f t="shared" ca="1" si="134"/>
        <v>1</v>
      </c>
      <c r="X437">
        <f t="shared" ca="1" si="135"/>
        <v>1</v>
      </c>
      <c r="Z437">
        <f t="shared" ca="1" si="136"/>
        <v>5</v>
      </c>
      <c r="AA437">
        <f t="shared" ca="1" si="137"/>
        <v>2</v>
      </c>
      <c r="AC437">
        <f t="shared" ca="1" si="137"/>
        <v>3</v>
      </c>
      <c r="AD437">
        <f t="shared" ca="1" si="137"/>
        <v>4</v>
      </c>
      <c r="AF437">
        <f t="shared" ca="1" si="138"/>
        <v>3</v>
      </c>
      <c r="AG437">
        <f t="shared" ca="1" si="139"/>
        <v>5</v>
      </c>
      <c r="AI437">
        <f t="shared" ca="1" si="140"/>
        <v>5</v>
      </c>
      <c r="AJ437">
        <f t="shared" ca="1" si="141"/>
        <v>3</v>
      </c>
    </row>
    <row r="438" spans="1:36" x14ac:dyDescent="0.3">
      <c r="A438">
        <v>419</v>
      </c>
      <c r="B438">
        <f t="shared" ca="1" si="123"/>
        <v>2</v>
      </c>
      <c r="C438">
        <f t="shared" ca="1" si="124"/>
        <v>2</v>
      </c>
      <c r="E438">
        <f t="shared" ca="1" si="125"/>
        <v>5</v>
      </c>
      <c r="F438">
        <f t="shared" ca="1" si="142"/>
        <v>4</v>
      </c>
      <c r="H438">
        <f t="shared" ca="1" si="126"/>
        <v>4</v>
      </c>
      <c r="I438">
        <f t="shared" ca="1" si="127"/>
        <v>5</v>
      </c>
      <c r="K438">
        <f t="shared" ca="1" si="127"/>
        <v>2</v>
      </c>
      <c r="L438">
        <f t="shared" ca="1" si="128"/>
        <v>5</v>
      </c>
      <c r="N438">
        <f t="shared" ca="1" si="129"/>
        <v>1</v>
      </c>
      <c r="O438">
        <f t="shared" ca="1" si="130"/>
        <v>2</v>
      </c>
      <c r="Q438">
        <f t="shared" ca="1" si="130"/>
        <v>4</v>
      </c>
      <c r="R438">
        <f t="shared" ca="1" si="131"/>
        <v>4</v>
      </c>
      <c r="T438">
        <f t="shared" ca="1" si="132"/>
        <v>3</v>
      </c>
      <c r="U438">
        <f t="shared" ca="1" si="133"/>
        <v>4</v>
      </c>
      <c r="W438">
        <f t="shared" ca="1" si="134"/>
        <v>3</v>
      </c>
      <c r="X438">
        <f t="shared" ca="1" si="135"/>
        <v>5</v>
      </c>
      <c r="Z438">
        <f t="shared" ca="1" si="136"/>
        <v>4</v>
      </c>
      <c r="AA438">
        <f t="shared" ca="1" si="137"/>
        <v>2</v>
      </c>
      <c r="AC438">
        <f t="shared" ca="1" si="137"/>
        <v>1</v>
      </c>
      <c r="AD438">
        <f t="shared" ca="1" si="137"/>
        <v>4</v>
      </c>
      <c r="AF438">
        <f t="shared" ca="1" si="138"/>
        <v>2</v>
      </c>
      <c r="AG438">
        <f t="shared" ca="1" si="139"/>
        <v>3</v>
      </c>
      <c r="AI438">
        <f t="shared" ca="1" si="140"/>
        <v>3</v>
      </c>
      <c r="AJ438">
        <f t="shared" ca="1" si="141"/>
        <v>2</v>
      </c>
    </row>
    <row r="439" spans="1:36" x14ac:dyDescent="0.3">
      <c r="A439">
        <v>420</v>
      </c>
      <c r="B439">
        <f t="shared" ca="1" si="123"/>
        <v>1</v>
      </c>
      <c r="C439">
        <f t="shared" ca="1" si="124"/>
        <v>1</v>
      </c>
      <c r="E439">
        <f t="shared" ca="1" si="125"/>
        <v>2</v>
      </c>
      <c r="F439">
        <f t="shared" ca="1" si="142"/>
        <v>4</v>
      </c>
      <c r="H439">
        <f t="shared" ca="1" si="126"/>
        <v>4</v>
      </c>
      <c r="I439">
        <f t="shared" ca="1" si="127"/>
        <v>2</v>
      </c>
      <c r="K439">
        <f t="shared" ca="1" si="127"/>
        <v>1</v>
      </c>
      <c r="L439">
        <f t="shared" ca="1" si="128"/>
        <v>5</v>
      </c>
      <c r="N439">
        <f t="shared" ca="1" si="129"/>
        <v>1</v>
      </c>
      <c r="O439">
        <f t="shared" ca="1" si="130"/>
        <v>1</v>
      </c>
      <c r="Q439">
        <f t="shared" ca="1" si="130"/>
        <v>2</v>
      </c>
      <c r="R439">
        <f t="shared" ca="1" si="131"/>
        <v>2</v>
      </c>
      <c r="T439">
        <f t="shared" ca="1" si="132"/>
        <v>4</v>
      </c>
      <c r="U439">
        <f t="shared" ca="1" si="133"/>
        <v>4</v>
      </c>
      <c r="W439">
        <f t="shared" ca="1" si="134"/>
        <v>2</v>
      </c>
      <c r="X439">
        <f t="shared" ca="1" si="135"/>
        <v>5</v>
      </c>
      <c r="Z439">
        <f t="shared" ca="1" si="136"/>
        <v>4</v>
      </c>
      <c r="AA439">
        <f t="shared" ca="1" si="137"/>
        <v>3</v>
      </c>
      <c r="AC439">
        <f t="shared" ca="1" si="137"/>
        <v>1</v>
      </c>
      <c r="AD439">
        <f t="shared" ca="1" si="137"/>
        <v>3</v>
      </c>
      <c r="AF439">
        <f t="shared" ca="1" si="138"/>
        <v>5</v>
      </c>
      <c r="AG439">
        <f t="shared" ca="1" si="139"/>
        <v>4</v>
      </c>
      <c r="AI439">
        <f t="shared" ca="1" si="140"/>
        <v>3</v>
      </c>
      <c r="AJ439">
        <f t="shared" ca="1" si="141"/>
        <v>2</v>
      </c>
    </row>
    <row r="440" spans="1:36" x14ac:dyDescent="0.3">
      <c r="A440">
        <v>421</v>
      </c>
      <c r="B440">
        <f t="shared" ca="1" si="123"/>
        <v>1</v>
      </c>
      <c r="C440">
        <f t="shared" ca="1" si="124"/>
        <v>2</v>
      </c>
      <c r="E440">
        <f t="shared" ca="1" si="125"/>
        <v>3</v>
      </c>
      <c r="F440">
        <f t="shared" ca="1" si="142"/>
        <v>5</v>
      </c>
      <c r="H440">
        <f t="shared" ca="1" si="126"/>
        <v>5</v>
      </c>
      <c r="I440">
        <f t="shared" ca="1" si="127"/>
        <v>5</v>
      </c>
      <c r="K440">
        <f t="shared" ca="1" si="127"/>
        <v>3</v>
      </c>
      <c r="L440">
        <f t="shared" ca="1" si="128"/>
        <v>3</v>
      </c>
      <c r="N440">
        <f t="shared" ca="1" si="129"/>
        <v>2</v>
      </c>
      <c r="O440">
        <f t="shared" ca="1" si="130"/>
        <v>3</v>
      </c>
      <c r="Q440">
        <f t="shared" ca="1" si="130"/>
        <v>3</v>
      </c>
      <c r="R440">
        <f t="shared" ca="1" si="131"/>
        <v>3</v>
      </c>
      <c r="T440">
        <f t="shared" ca="1" si="132"/>
        <v>3</v>
      </c>
      <c r="U440">
        <f t="shared" ca="1" si="133"/>
        <v>2</v>
      </c>
      <c r="W440">
        <f t="shared" ca="1" si="134"/>
        <v>2</v>
      </c>
      <c r="X440">
        <f t="shared" ca="1" si="135"/>
        <v>5</v>
      </c>
      <c r="Z440">
        <f t="shared" ca="1" si="136"/>
        <v>3</v>
      </c>
      <c r="AA440">
        <f t="shared" ca="1" si="137"/>
        <v>2</v>
      </c>
      <c r="AC440">
        <f t="shared" ca="1" si="137"/>
        <v>2</v>
      </c>
      <c r="AD440">
        <f t="shared" ca="1" si="137"/>
        <v>3</v>
      </c>
      <c r="AF440">
        <f t="shared" ca="1" si="138"/>
        <v>4</v>
      </c>
      <c r="AG440">
        <f t="shared" ca="1" si="139"/>
        <v>5</v>
      </c>
      <c r="AI440">
        <f t="shared" ca="1" si="140"/>
        <v>3</v>
      </c>
      <c r="AJ440">
        <f t="shared" ca="1" si="141"/>
        <v>1</v>
      </c>
    </row>
    <row r="441" spans="1:36" x14ac:dyDescent="0.3">
      <c r="A441">
        <v>422</v>
      </c>
      <c r="B441">
        <f t="shared" ca="1" si="123"/>
        <v>2</v>
      </c>
      <c r="C441">
        <f t="shared" ca="1" si="124"/>
        <v>1</v>
      </c>
      <c r="E441">
        <f t="shared" ca="1" si="125"/>
        <v>5</v>
      </c>
      <c r="F441">
        <f t="shared" ca="1" si="142"/>
        <v>4</v>
      </c>
      <c r="H441">
        <f t="shared" ca="1" si="126"/>
        <v>3</v>
      </c>
      <c r="I441">
        <f t="shared" ca="1" si="127"/>
        <v>5</v>
      </c>
      <c r="K441">
        <f t="shared" ca="1" si="127"/>
        <v>2</v>
      </c>
      <c r="L441">
        <f t="shared" ca="1" si="128"/>
        <v>4</v>
      </c>
      <c r="N441">
        <f t="shared" ca="1" si="129"/>
        <v>2</v>
      </c>
      <c r="O441">
        <f t="shared" ca="1" si="130"/>
        <v>1</v>
      </c>
      <c r="Q441">
        <f t="shared" ca="1" si="130"/>
        <v>2</v>
      </c>
      <c r="R441">
        <f t="shared" ca="1" si="131"/>
        <v>4</v>
      </c>
      <c r="T441">
        <f t="shared" ca="1" si="132"/>
        <v>4</v>
      </c>
      <c r="U441">
        <f t="shared" ca="1" si="133"/>
        <v>2</v>
      </c>
      <c r="W441">
        <f t="shared" ca="1" si="134"/>
        <v>2</v>
      </c>
      <c r="X441">
        <f t="shared" ca="1" si="135"/>
        <v>5</v>
      </c>
      <c r="Z441">
        <f t="shared" ca="1" si="136"/>
        <v>4</v>
      </c>
      <c r="AA441">
        <f t="shared" ca="1" si="137"/>
        <v>3</v>
      </c>
      <c r="AC441">
        <f t="shared" ca="1" si="137"/>
        <v>1</v>
      </c>
      <c r="AD441">
        <f t="shared" ca="1" si="137"/>
        <v>5</v>
      </c>
      <c r="AF441">
        <f t="shared" ca="1" si="138"/>
        <v>3</v>
      </c>
      <c r="AG441">
        <f t="shared" ca="1" si="139"/>
        <v>3</v>
      </c>
      <c r="AI441">
        <f t="shared" ca="1" si="140"/>
        <v>3</v>
      </c>
      <c r="AJ441">
        <f t="shared" ca="1" si="141"/>
        <v>2</v>
      </c>
    </row>
    <row r="442" spans="1:36" x14ac:dyDescent="0.3">
      <c r="A442">
        <v>423</v>
      </c>
      <c r="B442">
        <f t="shared" ca="1" si="123"/>
        <v>1</v>
      </c>
      <c r="C442">
        <f t="shared" ca="1" si="124"/>
        <v>4</v>
      </c>
      <c r="E442">
        <f t="shared" ca="1" si="125"/>
        <v>3</v>
      </c>
      <c r="F442">
        <f t="shared" ca="1" si="142"/>
        <v>4</v>
      </c>
      <c r="H442">
        <f t="shared" ca="1" si="126"/>
        <v>5</v>
      </c>
      <c r="I442">
        <f t="shared" ca="1" si="127"/>
        <v>4</v>
      </c>
      <c r="K442">
        <f t="shared" ca="1" si="127"/>
        <v>2</v>
      </c>
      <c r="L442">
        <f t="shared" ca="1" si="128"/>
        <v>5</v>
      </c>
      <c r="N442">
        <f t="shared" ca="1" si="129"/>
        <v>4</v>
      </c>
      <c r="O442">
        <f t="shared" ca="1" si="130"/>
        <v>3</v>
      </c>
      <c r="Q442">
        <f t="shared" ca="1" si="130"/>
        <v>3</v>
      </c>
      <c r="R442">
        <f t="shared" ca="1" si="131"/>
        <v>5</v>
      </c>
      <c r="T442">
        <f t="shared" ca="1" si="132"/>
        <v>4</v>
      </c>
      <c r="U442">
        <f t="shared" ca="1" si="133"/>
        <v>3</v>
      </c>
      <c r="W442">
        <f t="shared" ca="1" si="134"/>
        <v>4</v>
      </c>
      <c r="X442">
        <f t="shared" ca="1" si="135"/>
        <v>3</v>
      </c>
      <c r="Z442">
        <f t="shared" ca="1" si="136"/>
        <v>5</v>
      </c>
      <c r="AA442">
        <f t="shared" ca="1" si="137"/>
        <v>3</v>
      </c>
      <c r="AC442">
        <f t="shared" ca="1" si="137"/>
        <v>3</v>
      </c>
      <c r="AD442">
        <f t="shared" ca="1" si="137"/>
        <v>3</v>
      </c>
      <c r="AF442">
        <f t="shared" ca="1" si="138"/>
        <v>2</v>
      </c>
      <c r="AG442">
        <f t="shared" ca="1" si="139"/>
        <v>2</v>
      </c>
      <c r="AI442">
        <f t="shared" ca="1" si="140"/>
        <v>5</v>
      </c>
      <c r="AJ442">
        <f t="shared" ca="1" si="141"/>
        <v>5</v>
      </c>
    </row>
    <row r="443" spans="1:36" x14ac:dyDescent="0.3">
      <c r="A443">
        <v>424</v>
      </c>
      <c r="B443">
        <f t="shared" ca="1" si="123"/>
        <v>2</v>
      </c>
      <c r="C443">
        <f t="shared" ca="1" si="124"/>
        <v>3</v>
      </c>
      <c r="E443">
        <f t="shared" ca="1" si="125"/>
        <v>4</v>
      </c>
      <c r="F443">
        <f t="shared" ca="1" si="142"/>
        <v>5</v>
      </c>
      <c r="H443">
        <f t="shared" ca="1" si="126"/>
        <v>5</v>
      </c>
      <c r="I443">
        <f t="shared" ca="1" si="127"/>
        <v>3</v>
      </c>
      <c r="K443">
        <f t="shared" ca="1" si="127"/>
        <v>1</v>
      </c>
      <c r="L443">
        <f t="shared" ca="1" si="128"/>
        <v>5</v>
      </c>
      <c r="N443">
        <f t="shared" ca="1" si="129"/>
        <v>4</v>
      </c>
      <c r="O443">
        <f t="shared" ca="1" si="130"/>
        <v>1</v>
      </c>
      <c r="Q443">
        <f t="shared" ca="1" si="130"/>
        <v>4</v>
      </c>
      <c r="R443">
        <f t="shared" ca="1" si="131"/>
        <v>4</v>
      </c>
      <c r="T443">
        <f t="shared" ca="1" si="132"/>
        <v>4</v>
      </c>
      <c r="U443">
        <f t="shared" ca="1" si="133"/>
        <v>5</v>
      </c>
      <c r="W443">
        <f t="shared" ca="1" si="134"/>
        <v>1</v>
      </c>
      <c r="X443">
        <f t="shared" ca="1" si="135"/>
        <v>2</v>
      </c>
      <c r="Z443">
        <f t="shared" ca="1" si="136"/>
        <v>4</v>
      </c>
      <c r="AA443">
        <f t="shared" ca="1" si="137"/>
        <v>3</v>
      </c>
      <c r="AC443">
        <f t="shared" ca="1" si="137"/>
        <v>1</v>
      </c>
      <c r="AD443">
        <f t="shared" ca="1" si="137"/>
        <v>3</v>
      </c>
      <c r="AF443">
        <f t="shared" ca="1" si="138"/>
        <v>4</v>
      </c>
      <c r="AG443">
        <f t="shared" ca="1" si="139"/>
        <v>1</v>
      </c>
      <c r="AI443">
        <f t="shared" ca="1" si="140"/>
        <v>3</v>
      </c>
      <c r="AJ443">
        <f t="shared" ca="1" si="141"/>
        <v>1</v>
      </c>
    </row>
    <row r="444" spans="1:36" x14ac:dyDescent="0.3">
      <c r="A444">
        <v>425</v>
      </c>
      <c r="B444">
        <f t="shared" ca="1" si="123"/>
        <v>3</v>
      </c>
      <c r="C444">
        <f t="shared" ca="1" si="124"/>
        <v>1</v>
      </c>
      <c r="E444">
        <f t="shared" ca="1" si="125"/>
        <v>5</v>
      </c>
      <c r="F444">
        <f t="shared" ca="1" si="142"/>
        <v>3</v>
      </c>
      <c r="H444">
        <f t="shared" ca="1" si="126"/>
        <v>4</v>
      </c>
      <c r="I444">
        <f t="shared" ca="1" si="127"/>
        <v>5</v>
      </c>
      <c r="K444">
        <f t="shared" ca="1" si="127"/>
        <v>1</v>
      </c>
      <c r="L444">
        <f t="shared" ca="1" si="128"/>
        <v>3</v>
      </c>
      <c r="N444">
        <f t="shared" ca="1" si="129"/>
        <v>1</v>
      </c>
      <c r="O444">
        <f t="shared" ca="1" si="130"/>
        <v>3</v>
      </c>
      <c r="Q444">
        <f t="shared" ca="1" si="130"/>
        <v>3</v>
      </c>
      <c r="R444">
        <f t="shared" ca="1" si="131"/>
        <v>4</v>
      </c>
      <c r="T444">
        <f t="shared" ca="1" si="132"/>
        <v>5</v>
      </c>
      <c r="U444">
        <f t="shared" ca="1" si="133"/>
        <v>4</v>
      </c>
      <c r="W444">
        <f t="shared" ca="1" si="134"/>
        <v>4</v>
      </c>
      <c r="X444">
        <f t="shared" ca="1" si="135"/>
        <v>5</v>
      </c>
      <c r="Z444">
        <f t="shared" ca="1" si="136"/>
        <v>5</v>
      </c>
      <c r="AA444">
        <f t="shared" ca="1" si="137"/>
        <v>3</v>
      </c>
      <c r="AC444">
        <f t="shared" ca="1" si="137"/>
        <v>3</v>
      </c>
      <c r="AD444">
        <f t="shared" ca="1" si="137"/>
        <v>4</v>
      </c>
      <c r="AF444">
        <f t="shared" ca="1" si="138"/>
        <v>5</v>
      </c>
      <c r="AG444">
        <f t="shared" ca="1" si="139"/>
        <v>3</v>
      </c>
      <c r="AI444">
        <f t="shared" ca="1" si="140"/>
        <v>2</v>
      </c>
      <c r="AJ444">
        <f t="shared" ca="1" si="141"/>
        <v>3</v>
      </c>
    </row>
    <row r="445" spans="1:36" x14ac:dyDescent="0.3">
      <c r="A445">
        <v>426</v>
      </c>
      <c r="B445">
        <f t="shared" ca="1" si="123"/>
        <v>2</v>
      </c>
      <c r="C445">
        <f t="shared" ca="1" si="124"/>
        <v>2</v>
      </c>
      <c r="E445">
        <f t="shared" ca="1" si="125"/>
        <v>5</v>
      </c>
      <c r="F445">
        <f t="shared" ca="1" si="142"/>
        <v>4</v>
      </c>
      <c r="H445">
        <f t="shared" ca="1" si="126"/>
        <v>5</v>
      </c>
      <c r="I445">
        <f t="shared" ca="1" si="127"/>
        <v>4</v>
      </c>
      <c r="K445">
        <f t="shared" ca="1" si="127"/>
        <v>1</v>
      </c>
      <c r="L445">
        <f t="shared" ca="1" si="128"/>
        <v>5</v>
      </c>
      <c r="N445">
        <f t="shared" ca="1" si="129"/>
        <v>2</v>
      </c>
      <c r="O445">
        <f t="shared" ca="1" si="130"/>
        <v>3</v>
      </c>
      <c r="Q445">
        <f t="shared" ca="1" si="130"/>
        <v>3</v>
      </c>
      <c r="R445">
        <f t="shared" ca="1" si="131"/>
        <v>4</v>
      </c>
      <c r="T445">
        <f t="shared" ca="1" si="132"/>
        <v>1</v>
      </c>
      <c r="U445">
        <f t="shared" ca="1" si="133"/>
        <v>3</v>
      </c>
      <c r="W445">
        <f t="shared" ca="1" si="134"/>
        <v>3</v>
      </c>
      <c r="X445">
        <f t="shared" ca="1" si="135"/>
        <v>3</v>
      </c>
      <c r="Z445">
        <f t="shared" ca="1" si="136"/>
        <v>2</v>
      </c>
      <c r="AA445">
        <f t="shared" ca="1" si="137"/>
        <v>3</v>
      </c>
      <c r="AC445">
        <f t="shared" ca="1" si="137"/>
        <v>1</v>
      </c>
      <c r="AD445">
        <f t="shared" ca="1" si="137"/>
        <v>5</v>
      </c>
      <c r="AF445">
        <f t="shared" ca="1" si="138"/>
        <v>3</v>
      </c>
      <c r="AG445">
        <f t="shared" ca="1" si="139"/>
        <v>4</v>
      </c>
      <c r="AI445">
        <f t="shared" ca="1" si="140"/>
        <v>3</v>
      </c>
      <c r="AJ445">
        <f t="shared" ca="1" si="141"/>
        <v>2</v>
      </c>
    </row>
    <row r="446" spans="1:36" x14ac:dyDescent="0.3">
      <c r="A446">
        <v>427</v>
      </c>
      <c r="B446">
        <f t="shared" ca="1" si="123"/>
        <v>1</v>
      </c>
      <c r="C446">
        <f t="shared" ca="1" si="124"/>
        <v>3</v>
      </c>
      <c r="E446">
        <f t="shared" ca="1" si="125"/>
        <v>2</v>
      </c>
      <c r="F446">
        <f t="shared" ca="1" si="142"/>
        <v>4</v>
      </c>
      <c r="H446">
        <f t="shared" ca="1" si="126"/>
        <v>2</v>
      </c>
      <c r="I446">
        <f t="shared" ca="1" si="127"/>
        <v>3</v>
      </c>
      <c r="K446">
        <f t="shared" ca="1" si="127"/>
        <v>3</v>
      </c>
      <c r="L446">
        <f t="shared" ca="1" si="128"/>
        <v>5</v>
      </c>
      <c r="N446">
        <f t="shared" ca="1" si="129"/>
        <v>2</v>
      </c>
      <c r="O446">
        <f t="shared" ca="1" si="130"/>
        <v>1</v>
      </c>
      <c r="Q446">
        <f t="shared" ca="1" si="130"/>
        <v>3</v>
      </c>
      <c r="R446">
        <f t="shared" ca="1" si="131"/>
        <v>4</v>
      </c>
      <c r="T446">
        <f t="shared" ca="1" si="132"/>
        <v>5</v>
      </c>
      <c r="U446">
        <f t="shared" ca="1" si="133"/>
        <v>5</v>
      </c>
      <c r="W446">
        <f t="shared" ca="1" si="134"/>
        <v>4</v>
      </c>
      <c r="X446">
        <f t="shared" ca="1" si="135"/>
        <v>5</v>
      </c>
      <c r="Z446">
        <f t="shared" ca="1" si="136"/>
        <v>5</v>
      </c>
      <c r="AA446">
        <f t="shared" ca="1" si="137"/>
        <v>5</v>
      </c>
      <c r="AC446">
        <f t="shared" ca="1" si="137"/>
        <v>1</v>
      </c>
      <c r="AD446">
        <f t="shared" ca="1" si="137"/>
        <v>5</v>
      </c>
      <c r="AF446">
        <f t="shared" ca="1" si="138"/>
        <v>5</v>
      </c>
      <c r="AG446">
        <f t="shared" ca="1" si="139"/>
        <v>3</v>
      </c>
      <c r="AI446">
        <f t="shared" ca="1" si="140"/>
        <v>2</v>
      </c>
      <c r="AJ446">
        <f t="shared" ca="1" si="141"/>
        <v>2</v>
      </c>
    </row>
    <row r="447" spans="1:36" x14ac:dyDescent="0.3">
      <c r="A447">
        <v>428</v>
      </c>
      <c r="B447">
        <f t="shared" ca="1" si="123"/>
        <v>4</v>
      </c>
      <c r="C447">
        <f t="shared" ca="1" si="124"/>
        <v>1</v>
      </c>
      <c r="E447">
        <f t="shared" ca="1" si="125"/>
        <v>2</v>
      </c>
      <c r="F447">
        <f t="shared" ca="1" si="142"/>
        <v>5</v>
      </c>
      <c r="H447">
        <f t="shared" ca="1" si="126"/>
        <v>3</v>
      </c>
      <c r="I447">
        <f t="shared" ca="1" si="127"/>
        <v>4</v>
      </c>
      <c r="K447">
        <f t="shared" ca="1" si="127"/>
        <v>2</v>
      </c>
      <c r="L447">
        <f t="shared" ca="1" si="128"/>
        <v>5</v>
      </c>
      <c r="N447">
        <f t="shared" ca="1" si="129"/>
        <v>4</v>
      </c>
      <c r="O447">
        <f t="shared" ca="1" si="130"/>
        <v>1</v>
      </c>
      <c r="Q447">
        <f t="shared" ca="1" si="130"/>
        <v>1</v>
      </c>
      <c r="R447">
        <f t="shared" ca="1" si="131"/>
        <v>3</v>
      </c>
      <c r="T447">
        <f t="shared" ca="1" si="132"/>
        <v>5</v>
      </c>
      <c r="U447">
        <f t="shared" ca="1" si="133"/>
        <v>4</v>
      </c>
      <c r="W447">
        <f t="shared" ca="1" si="134"/>
        <v>2</v>
      </c>
      <c r="X447">
        <f t="shared" ca="1" si="135"/>
        <v>3</v>
      </c>
      <c r="Z447">
        <f t="shared" ca="1" si="136"/>
        <v>3</v>
      </c>
      <c r="AA447">
        <f t="shared" ca="1" si="137"/>
        <v>5</v>
      </c>
      <c r="AC447">
        <f t="shared" ca="1" si="137"/>
        <v>1</v>
      </c>
      <c r="AD447">
        <f t="shared" ca="1" si="137"/>
        <v>3</v>
      </c>
      <c r="AF447">
        <f t="shared" ca="1" si="138"/>
        <v>2</v>
      </c>
      <c r="AG447">
        <f t="shared" ca="1" si="139"/>
        <v>2</v>
      </c>
      <c r="AI447">
        <f t="shared" ca="1" si="140"/>
        <v>2</v>
      </c>
      <c r="AJ447">
        <f t="shared" ca="1" si="141"/>
        <v>3</v>
      </c>
    </row>
    <row r="448" spans="1:36" x14ac:dyDescent="0.3">
      <c r="A448">
        <v>429</v>
      </c>
      <c r="B448">
        <f t="shared" ca="1" si="123"/>
        <v>3</v>
      </c>
      <c r="C448">
        <f t="shared" ca="1" si="124"/>
        <v>4</v>
      </c>
      <c r="E448">
        <f t="shared" ca="1" si="125"/>
        <v>5</v>
      </c>
      <c r="F448">
        <f t="shared" ca="1" si="142"/>
        <v>5</v>
      </c>
      <c r="H448">
        <f t="shared" ca="1" si="126"/>
        <v>5</v>
      </c>
      <c r="I448">
        <f t="shared" ca="1" si="127"/>
        <v>4</v>
      </c>
      <c r="K448">
        <f t="shared" ca="1" si="127"/>
        <v>2</v>
      </c>
      <c r="L448">
        <f t="shared" ca="1" si="128"/>
        <v>5</v>
      </c>
      <c r="N448">
        <f t="shared" ca="1" si="129"/>
        <v>4</v>
      </c>
      <c r="O448">
        <f t="shared" ca="1" si="130"/>
        <v>1</v>
      </c>
      <c r="Q448">
        <f t="shared" ca="1" si="130"/>
        <v>5</v>
      </c>
      <c r="R448">
        <f t="shared" ca="1" si="131"/>
        <v>4</v>
      </c>
      <c r="T448">
        <f t="shared" ca="1" si="132"/>
        <v>3</v>
      </c>
      <c r="U448">
        <f t="shared" ca="1" si="133"/>
        <v>4</v>
      </c>
      <c r="W448">
        <f t="shared" ca="1" si="134"/>
        <v>4</v>
      </c>
      <c r="X448">
        <f t="shared" ca="1" si="135"/>
        <v>5</v>
      </c>
      <c r="Z448">
        <f t="shared" ca="1" si="136"/>
        <v>5</v>
      </c>
      <c r="AA448">
        <f t="shared" ca="1" si="137"/>
        <v>2</v>
      </c>
      <c r="AC448">
        <f t="shared" ca="1" si="137"/>
        <v>1</v>
      </c>
      <c r="AD448">
        <f t="shared" ca="1" si="137"/>
        <v>4</v>
      </c>
      <c r="AF448">
        <f t="shared" ca="1" si="138"/>
        <v>5</v>
      </c>
      <c r="AG448">
        <f t="shared" ca="1" si="139"/>
        <v>4</v>
      </c>
      <c r="AI448">
        <f t="shared" ca="1" si="140"/>
        <v>5</v>
      </c>
      <c r="AJ448">
        <f t="shared" ca="1" si="141"/>
        <v>3</v>
      </c>
    </row>
    <row r="449" spans="1:36" x14ac:dyDescent="0.3">
      <c r="A449">
        <v>430</v>
      </c>
      <c r="B449">
        <f t="shared" ca="1" si="123"/>
        <v>1</v>
      </c>
      <c r="C449">
        <f t="shared" ca="1" si="124"/>
        <v>3</v>
      </c>
      <c r="E449">
        <f t="shared" ca="1" si="125"/>
        <v>3</v>
      </c>
      <c r="F449">
        <f t="shared" ca="1" si="142"/>
        <v>4</v>
      </c>
      <c r="H449">
        <f t="shared" ca="1" si="126"/>
        <v>2</v>
      </c>
      <c r="I449">
        <f t="shared" ca="1" si="127"/>
        <v>5</v>
      </c>
      <c r="K449">
        <f t="shared" ca="1" si="127"/>
        <v>2</v>
      </c>
      <c r="L449">
        <f t="shared" ca="1" si="128"/>
        <v>5</v>
      </c>
      <c r="N449">
        <f t="shared" ca="1" si="129"/>
        <v>2</v>
      </c>
      <c r="O449">
        <f t="shared" ca="1" si="130"/>
        <v>2</v>
      </c>
      <c r="Q449">
        <f t="shared" ca="1" si="130"/>
        <v>5</v>
      </c>
      <c r="R449">
        <f t="shared" ca="1" si="131"/>
        <v>3</v>
      </c>
      <c r="T449">
        <f t="shared" ca="1" si="132"/>
        <v>5</v>
      </c>
      <c r="U449">
        <f t="shared" ca="1" si="133"/>
        <v>5</v>
      </c>
      <c r="W449">
        <f t="shared" ca="1" si="134"/>
        <v>4</v>
      </c>
      <c r="X449">
        <f t="shared" ca="1" si="135"/>
        <v>5</v>
      </c>
      <c r="Z449">
        <f t="shared" ca="1" si="136"/>
        <v>3</v>
      </c>
      <c r="AA449">
        <f t="shared" ca="1" si="137"/>
        <v>1</v>
      </c>
      <c r="AC449">
        <f t="shared" ca="1" si="137"/>
        <v>1</v>
      </c>
      <c r="AD449">
        <f t="shared" ca="1" si="137"/>
        <v>2</v>
      </c>
      <c r="AF449">
        <f t="shared" ca="1" si="138"/>
        <v>5</v>
      </c>
      <c r="AG449">
        <f t="shared" ca="1" si="139"/>
        <v>4</v>
      </c>
      <c r="AI449">
        <f t="shared" ca="1" si="140"/>
        <v>5</v>
      </c>
      <c r="AJ449">
        <f t="shared" ca="1" si="141"/>
        <v>4</v>
      </c>
    </row>
    <row r="450" spans="1:36" x14ac:dyDescent="0.3">
      <c r="A450">
        <v>431</v>
      </c>
      <c r="B450">
        <f t="shared" ca="1" si="123"/>
        <v>1</v>
      </c>
      <c r="C450">
        <f t="shared" ca="1" si="124"/>
        <v>1</v>
      </c>
      <c r="E450">
        <f t="shared" ca="1" si="125"/>
        <v>5</v>
      </c>
      <c r="F450">
        <f t="shared" ca="1" si="142"/>
        <v>5</v>
      </c>
      <c r="H450">
        <f t="shared" ca="1" si="126"/>
        <v>5</v>
      </c>
      <c r="I450">
        <f t="shared" ca="1" si="127"/>
        <v>2</v>
      </c>
      <c r="K450">
        <f t="shared" ca="1" si="127"/>
        <v>3</v>
      </c>
      <c r="L450">
        <f t="shared" ca="1" si="128"/>
        <v>2</v>
      </c>
      <c r="N450">
        <f t="shared" ca="1" si="129"/>
        <v>1</v>
      </c>
      <c r="O450">
        <f t="shared" ca="1" si="130"/>
        <v>3</v>
      </c>
      <c r="Q450">
        <f t="shared" ca="1" si="130"/>
        <v>3</v>
      </c>
      <c r="R450">
        <f t="shared" ca="1" si="131"/>
        <v>4</v>
      </c>
      <c r="T450">
        <f t="shared" ca="1" si="132"/>
        <v>5</v>
      </c>
      <c r="U450">
        <f t="shared" ca="1" si="133"/>
        <v>3</v>
      </c>
      <c r="W450">
        <f t="shared" ca="1" si="134"/>
        <v>2</v>
      </c>
      <c r="X450">
        <f t="shared" ca="1" si="135"/>
        <v>5</v>
      </c>
      <c r="Z450">
        <f t="shared" ca="1" si="136"/>
        <v>4</v>
      </c>
      <c r="AA450">
        <f t="shared" ca="1" si="137"/>
        <v>1</v>
      </c>
      <c r="AC450">
        <f t="shared" ca="1" si="137"/>
        <v>1</v>
      </c>
      <c r="AD450">
        <f t="shared" ca="1" si="137"/>
        <v>5</v>
      </c>
      <c r="AF450">
        <f t="shared" ca="1" si="138"/>
        <v>3</v>
      </c>
      <c r="AG450">
        <f t="shared" ca="1" si="139"/>
        <v>4</v>
      </c>
      <c r="AI450">
        <f t="shared" ca="1" si="140"/>
        <v>4</v>
      </c>
      <c r="AJ450">
        <f t="shared" ca="1" si="141"/>
        <v>3</v>
      </c>
    </row>
    <row r="451" spans="1:36" x14ac:dyDescent="0.3">
      <c r="A451">
        <v>432</v>
      </c>
      <c r="B451">
        <f t="shared" ca="1" si="123"/>
        <v>1</v>
      </c>
      <c r="C451">
        <f t="shared" ca="1" si="124"/>
        <v>1</v>
      </c>
      <c r="E451">
        <f t="shared" ca="1" si="125"/>
        <v>5</v>
      </c>
      <c r="F451">
        <f t="shared" ca="1" si="142"/>
        <v>3</v>
      </c>
      <c r="H451">
        <f t="shared" ca="1" si="126"/>
        <v>3</v>
      </c>
      <c r="I451">
        <f t="shared" ca="1" si="127"/>
        <v>4</v>
      </c>
      <c r="K451">
        <f t="shared" ca="1" si="127"/>
        <v>3</v>
      </c>
      <c r="L451">
        <f t="shared" ca="1" si="128"/>
        <v>5</v>
      </c>
      <c r="N451">
        <f t="shared" ca="1" si="129"/>
        <v>3</v>
      </c>
      <c r="O451">
        <f t="shared" ca="1" si="130"/>
        <v>3</v>
      </c>
      <c r="Q451">
        <f t="shared" ca="1" si="130"/>
        <v>2</v>
      </c>
      <c r="R451">
        <f t="shared" ca="1" si="131"/>
        <v>5</v>
      </c>
      <c r="T451">
        <f t="shared" ca="1" si="132"/>
        <v>5</v>
      </c>
      <c r="U451">
        <f t="shared" ca="1" si="133"/>
        <v>4</v>
      </c>
      <c r="W451">
        <f t="shared" ca="1" si="134"/>
        <v>4</v>
      </c>
      <c r="X451">
        <f t="shared" ca="1" si="135"/>
        <v>5</v>
      </c>
      <c r="Z451">
        <f t="shared" ca="1" si="136"/>
        <v>5</v>
      </c>
      <c r="AA451">
        <f t="shared" ca="1" si="137"/>
        <v>5</v>
      </c>
      <c r="AC451">
        <f t="shared" ca="1" si="137"/>
        <v>2</v>
      </c>
      <c r="AD451">
        <f t="shared" ca="1" si="137"/>
        <v>4</v>
      </c>
      <c r="AF451">
        <f t="shared" ca="1" si="138"/>
        <v>4</v>
      </c>
      <c r="AG451">
        <f t="shared" ca="1" si="139"/>
        <v>5</v>
      </c>
      <c r="AI451">
        <f t="shared" ca="1" si="140"/>
        <v>4</v>
      </c>
      <c r="AJ451">
        <f t="shared" ca="1" si="141"/>
        <v>4</v>
      </c>
    </row>
    <row r="452" spans="1:36" x14ac:dyDescent="0.3">
      <c r="A452">
        <v>433</v>
      </c>
      <c r="B452">
        <f t="shared" ca="1" si="123"/>
        <v>2</v>
      </c>
      <c r="C452">
        <f t="shared" ca="1" si="124"/>
        <v>1</v>
      </c>
      <c r="E452">
        <f t="shared" ca="1" si="125"/>
        <v>2</v>
      </c>
      <c r="F452">
        <f t="shared" ca="1" si="142"/>
        <v>4</v>
      </c>
      <c r="H452">
        <f t="shared" ca="1" si="126"/>
        <v>4</v>
      </c>
      <c r="I452">
        <f t="shared" ca="1" si="127"/>
        <v>5</v>
      </c>
      <c r="K452">
        <f t="shared" ca="1" si="127"/>
        <v>1</v>
      </c>
      <c r="L452">
        <f t="shared" ca="1" si="128"/>
        <v>4</v>
      </c>
      <c r="N452">
        <f t="shared" ca="1" si="129"/>
        <v>4</v>
      </c>
      <c r="O452">
        <f t="shared" ca="1" si="130"/>
        <v>2</v>
      </c>
      <c r="Q452">
        <f t="shared" ca="1" si="130"/>
        <v>3</v>
      </c>
      <c r="R452">
        <f t="shared" ca="1" si="131"/>
        <v>3</v>
      </c>
      <c r="T452">
        <f t="shared" ca="1" si="132"/>
        <v>5</v>
      </c>
      <c r="U452">
        <f t="shared" ca="1" si="133"/>
        <v>1</v>
      </c>
      <c r="W452">
        <f t="shared" ca="1" si="134"/>
        <v>2</v>
      </c>
      <c r="X452">
        <f t="shared" ca="1" si="135"/>
        <v>3</v>
      </c>
      <c r="Z452">
        <f t="shared" ca="1" si="136"/>
        <v>5</v>
      </c>
      <c r="AA452">
        <f t="shared" ca="1" si="137"/>
        <v>4</v>
      </c>
      <c r="AC452">
        <f t="shared" ca="1" si="137"/>
        <v>1</v>
      </c>
      <c r="AD452">
        <f t="shared" ca="1" si="137"/>
        <v>4</v>
      </c>
      <c r="AF452">
        <f t="shared" ca="1" si="138"/>
        <v>2</v>
      </c>
      <c r="AG452">
        <f t="shared" ca="1" si="139"/>
        <v>5</v>
      </c>
      <c r="AI452">
        <f t="shared" ca="1" si="140"/>
        <v>5</v>
      </c>
      <c r="AJ452">
        <f t="shared" ca="1" si="141"/>
        <v>3</v>
      </c>
    </row>
    <row r="453" spans="1:36" x14ac:dyDescent="0.3">
      <c r="A453">
        <v>434</v>
      </c>
      <c r="B453">
        <f t="shared" ca="1" si="123"/>
        <v>2</v>
      </c>
      <c r="C453">
        <f t="shared" ca="1" si="124"/>
        <v>2</v>
      </c>
      <c r="E453">
        <f t="shared" ca="1" si="125"/>
        <v>2</v>
      </c>
      <c r="F453">
        <f t="shared" ca="1" si="142"/>
        <v>3</v>
      </c>
      <c r="H453">
        <f t="shared" ca="1" si="126"/>
        <v>4</v>
      </c>
      <c r="I453">
        <f t="shared" ca="1" si="127"/>
        <v>4</v>
      </c>
      <c r="K453">
        <f t="shared" ca="1" si="127"/>
        <v>2</v>
      </c>
      <c r="L453">
        <f t="shared" ca="1" si="128"/>
        <v>5</v>
      </c>
      <c r="N453">
        <f t="shared" ca="1" si="129"/>
        <v>1</v>
      </c>
      <c r="O453">
        <f t="shared" ca="1" si="130"/>
        <v>2</v>
      </c>
      <c r="Q453">
        <f t="shared" ca="1" si="130"/>
        <v>4</v>
      </c>
      <c r="R453">
        <f t="shared" ca="1" si="131"/>
        <v>5</v>
      </c>
      <c r="T453">
        <f t="shared" ca="1" si="132"/>
        <v>4</v>
      </c>
      <c r="U453">
        <f t="shared" ca="1" si="133"/>
        <v>3</v>
      </c>
      <c r="W453">
        <f t="shared" ca="1" si="134"/>
        <v>3</v>
      </c>
      <c r="X453">
        <f t="shared" ca="1" si="135"/>
        <v>4</v>
      </c>
      <c r="Z453">
        <f t="shared" ca="1" si="136"/>
        <v>4</v>
      </c>
      <c r="AA453">
        <f t="shared" ca="1" si="137"/>
        <v>4</v>
      </c>
      <c r="AC453">
        <f t="shared" ca="1" si="137"/>
        <v>1</v>
      </c>
      <c r="AD453">
        <f t="shared" ca="1" si="137"/>
        <v>5</v>
      </c>
      <c r="AF453">
        <f t="shared" ca="1" si="138"/>
        <v>5</v>
      </c>
      <c r="AG453">
        <f t="shared" ca="1" si="139"/>
        <v>3</v>
      </c>
      <c r="AI453">
        <f t="shared" ca="1" si="140"/>
        <v>2</v>
      </c>
      <c r="AJ453">
        <f t="shared" ca="1" si="141"/>
        <v>4</v>
      </c>
    </row>
    <row r="454" spans="1:36" x14ac:dyDescent="0.3">
      <c r="A454">
        <v>435</v>
      </c>
      <c r="B454">
        <f t="shared" ca="1" si="123"/>
        <v>2</v>
      </c>
      <c r="C454">
        <f t="shared" ca="1" si="124"/>
        <v>1</v>
      </c>
      <c r="E454">
        <f t="shared" ca="1" si="125"/>
        <v>4</v>
      </c>
      <c r="F454">
        <f t="shared" ca="1" si="142"/>
        <v>4</v>
      </c>
      <c r="H454">
        <f t="shared" ca="1" si="126"/>
        <v>5</v>
      </c>
      <c r="I454">
        <f t="shared" ca="1" si="127"/>
        <v>5</v>
      </c>
      <c r="K454">
        <f t="shared" ca="1" si="127"/>
        <v>2</v>
      </c>
      <c r="L454">
        <f t="shared" ca="1" si="128"/>
        <v>5</v>
      </c>
      <c r="N454">
        <f t="shared" ca="1" si="129"/>
        <v>1</v>
      </c>
      <c r="O454">
        <f t="shared" ca="1" si="130"/>
        <v>2</v>
      </c>
      <c r="Q454">
        <f t="shared" ca="1" si="130"/>
        <v>2</v>
      </c>
      <c r="R454">
        <f t="shared" ca="1" si="131"/>
        <v>3</v>
      </c>
      <c r="T454">
        <f t="shared" ca="1" si="132"/>
        <v>5</v>
      </c>
      <c r="U454">
        <f t="shared" ca="1" si="133"/>
        <v>5</v>
      </c>
      <c r="W454">
        <f t="shared" ca="1" si="134"/>
        <v>3</v>
      </c>
      <c r="X454">
        <f t="shared" ca="1" si="135"/>
        <v>5</v>
      </c>
      <c r="Z454">
        <f t="shared" ca="1" si="136"/>
        <v>4</v>
      </c>
      <c r="AA454">
        <f t="shared" ca="1" si="137"/>
        <v>3</v>
      </c>
      <c r="AC454">
        <f t="shared" ca="1" si="137"/>
        <v>3</v>
      </c>
      <c r="AD454">
        <f t="shared" ca="1" si="137"/>
        <v>4</v>
      </c>
      <c r="AF454">
        <f t="shared" ca="1" si="138"/>
        <v>2</v>
      </c>
      <c r="AG454">
        <f t="shared" ca="1" si="139"/>
        <v>4</v>
      </c>
      <c r="AI454">
        <f t="shared" ca="1" si="140"/>
        <v>4</v>
      </c>
      <c r="AJ454">
        <f t="shared" ca="1" si="141"/>
        <v>3</v>
      </c>
    </row>
    <row r="455" spans="1:36" x14ac:dyDescent="0.3">
      <c r="A455">
        <v>436</v>
      </c>
      <c r="B455">
        <f t="shared" ca="1" si="123"/>
        <v>1</v>
      </c>
      <c r="C455">
        <f t="shared" ca="1" si="124"/>
        <v>2</v>
      </c>
      <c r="E455">
        <f t="shared" ca="1" si="125"/>
        <v>5</v>
      </c>
      <c r="F455">
        <f t="shared" ca="1" si="142"/>
        <v>4</v>
      </c>
      <c r="H455">
        <f t="shared" ca="1" si="126"/>
        <v>3</v>
      </c>
      <c r="I455">
        <f t="shared" ca="1" si="127"/>
        <v>3</v>
      </c>
      <c r="K455">
        <f t="shared" ca="1" si="127"/>
        <v>3</v>
      </c>
      <c r="L455">
        <f t="shared" ca="1" si="128"/>
        <v>5</v>
      </c>
      <c r="N455">
        <f t="shared" ca="1" si="129"/>
        <v>2</v>
      </c>
      <c r="O455">
        <f t="shared" ca="1" si="130"/>
        <v>3</v>
      </c>
      <c r="Q455">
        <f t="shared" ca="1" si="130"/>
        <v>3</v>
      </c>
      <c r="R455">
        <f t="shared" ca="1" si="131"/>
        <v>3</v>
      </c>
      <c r="T455">
        <f t="shared" ca="1" si="132"/>
        <v>2</v>
      </c>
      <c r="U455">
        <f t="shared" ca="1" si="133"/>
        <v>4</v>
      </c>
      <c r="W455">
        <f t="shared" ca="1" si="134"/>
        <v>3</v>
      </c>
      <c r="X455">
        <f t="shared" ca="1" si="135"/>
        <v>5</v>
      </c>
      <c r="Z455">
        <f t="shared" ca="1" si="136"/>
        <v>2</v>
      </c>
      <c r="AA455">
        <f t="shared" ca="1" si="137"/>
        <v>3</v>
      </c>
      <c r="AC455">
        <f t="shared" ca="1" si="137"/>
        <v>1</v>
      </c>
      <c r="AD455">
        <f t="shared" ca="1" si="137"/>
        <v>4</v>
      </c>
      <c r="AF455">
        <f t="shared" ca="1" si="138"/>
        <v>2</v>
      </c>
      <c r="AG455">
        <f t="shared" ca="1" si="139"/>
        <v>4</v>
      </c>
      <c r="AI455">
        <f t="shared" ca="1" si="140"/>
        <v>2</v>
      </c>
      <c r="AJ455">
        <f t="shared" ca="1" si="141"/>
        <v>2</v>
      </c>
    </row>
    <row r="456" spans="1:36" x14ac:dyDescent="0.3">
      <c r="A456">
        <v>437</v>
      </c>
      <c r="B456">
        <f t="shared" ca="1" si="123"/>
        <v>2</v>
      </c>
      <c r="C456">
        <f t="shared" ca="1" si="124"/>
        <v>1</v>
      </c>
      <c r="E456">
        <f t="shared" ca="1" si="125"/>
        <v>5</v>
      </c>
      <c r="F456">
        <f t="shared" ca="1" si="142"/>
        <v>5</v>
      </c>
      <c r="H456">
        <f t="shared" ca="1" si="126"/>
        <v>4</v>
      </c>
      <c r="I456">
        <f t="shared" ca="1" si="127"/>
        <v>4</v>
      </c>
      <c r="K456">
        <f t="shared" ca="1" si="127"/>
        <v>2</v>
      </c>
      <c r="L456">
        <f t="shared" ca="1" si="128"/>
        <v>5</v>
      </c>
      <c r="N456">
        <f t="shared" ca="1" si="129"/>
        <v>4</v>
      </c>
      <c r="O456">
        <f t="shared" ca="1" si="130"/>
        <v>3</v>
      </c>
      <c r="Q456">
        <f t="shared" ca="1" si="130"/>
        <v>1</v>
      </c>
      <c r="R456">
        <f t="shared" ca="1" si="131"/>
        <v>2</v>
      </c>
      <c r="T456">
        <f t="shared" ca="1" si="132"/>
        <v>2</v>
      </c>
      <c r="U456">
        <f t="shared" ca="1" si="133"/>
        <v>2</v>
      </c>
      <c r="W456">
        <f t="shared" ca="1" si="134"/>
        <v>2</v>
      </c>
      <c r="X456">
        <f t="shared" ca="1" si="135"/>
        <v>3</v>
      </c>
      <c r="Z456">
        <f t="shared" ca="1" si="136"/>
        <v>5</v>
      </c>
      <c r="AA456">
        <f t="shared" ca="1" si="137"/>
        <v>2</v>
      </c>
      <c r="AC456">
        <f t="shared" ca="1" si="137"/>
        <v>1</v>
      </c>
      <c r="AD456">
        <f t="shared" ca="1" si="137"/>
        <v>4</v>
      </c>
      <c r="AF456">
        <f t="shared" ca="1" si="138"/>
        <v>3</v>
      </c>
      <c r="AG456">
        <f t="shared" ca="1" si="139"/>
        <v>5</v>
      </c>
      <c r="AI456">
        <f t="shared" ca="1" si="140"/>
        <v>2</v>
      </c>
      <c r="AJ456">
        <f t="shared" ca="1" si="141"/>
        <v>2</v>
      </c>
    </row>
    <row r="457" spans="1:36" x14ac:dyDescent="0.3">
      <c r="A457">
        <v>438</v>
      </c>
      <c r="B457">
        <f t="shared" ca="1" si="123"/>
        <v>3</v>
      </c>
      <c r="C457">
        <f t="shared" ca="1" si="124"/>
        <v>2</v>
      </c>
      <c r="E457">
        <f t="shared" ca="1" si="125"/>
        <v>4</v>
      </c>
      <c r="F457">
        <f t="shared" ca="1" si="142"/>
        <v>4</v>
      </c>
      <c r="H457">
        <f t="shared" ca="1" si="126"/>
        <v>4</v>
      </c>
      <c r="I457">
        <f t="shared" ca="1" si="127"/>
        <v>4</v>
      </c>
      <c r="K457">
        <f t="shared" ca="1" si="127"/>
        <v>1</v>
      </c>
      <c r="L457">
        <f t="shared" ca="1" si="128"/>
        <v>3</v>
      </c>
      <c r="N457">
        <f t="shared" ca="1" si="129"/>
        <v>1</v>
      </c>
      <c r="O457">
        <f t="shared" ca="1" si="130"/>
        <v>2</v>
      </c>
      <c r="Q457">
        <f t="shared" ca="1" si="130"/>
        <v>2</v>
      </c>
      <c r="R457">
        <f t="shared" ca="1" si="131"/>
        <v>3</v>
      </c>
      <c r="T457">
        <f t="shared" ca="1" si="132"/>
        <v>4</v>
      </c>
      <c r="U457">
        <f t="shared" ca="1" si="133"/>
        <v>4</v>
      </c>
      <c r="W457">
        <f t="shared" ca="1" si="134"/>
        <v>3</v>
      </c>
      <c r="X457">
        <f t="shared" ca="1" si="135"/>
        <v>3</v>
      </c>
      <c r="Z457">
        <f t="shared" ca="1" si="136"/>
        <v>4</v>
      </c>
      <c r="AA457">
        <f t="shared" ca="1" si="137"/>
        <v>3</v>
      </c>
      <c r="AC457">
        <f t="shared" ca="1" si="137"/>
        <v>1</v>
      </c>
      <c r="AD457">
        <f t="shared" ca="1" si="137"/>
        <v>5</v>
      </c>
      <c r="AF457">
        <f t="shared" ca="1" si="138"/>
        <v>2</v>
      </c>
      <c r="AG457">
        <f t="shared" ca="1" si="139"/>
        <v>3</v>
      </c>
      <c r="AI457">
        <f t="shared" ca="1" si="140"/>
        <v>5</v>
      </c>
      <c r="AJ457">
        <f t="shared" ca="1" si="141"/>
        <v>2</v>
      </c>
    </row>
    <row r="458" spans="1:36" x14ac:dyDescent="0.3">
      <c r="A458">
        <v>439</v>
      </c>
      <c r="B458">
        <f t="shared" ca="1" si="123"/>
        <v>2</v>
      </c>
      <c r="C458">
        <f t="shared" ca="1" si="124"/>
        <v>4</v>
      </c>
      <c r="E458">
        <f t="shared" ca="1" si="125"/>
        <v>4</v>
      </c>
      <c r="F458">
        <f t="shared" ca="1" si="142"/>
        <v>4</v>
      </c>
      <c r="H458">
        <f t="shared" ca="1" si="126"/>
        <v>2</v>
      </c>
      <c r="I458">
        <f t="shared" ca="1" si="127"/>
        <v>5</v>
      </c>
      <c r="K458">
        <f t="shared" ca="1" si="127"/>
        <v>3</v>
      </c>
      <c r="L458">
        <f t="shared" ca="1" si="128"/>
        <v>5</v>
      </c>
      <c r="N458">
        <f t="shared" ca="1" si="129"/>
        <v>1</v>
      </c>
      <c r="O458">
        <f t="shared" ca="1" si="130"/>
        <v>3</v>
      </c>
      <c r="Q458">
        <f t="shared" ca="1" si="130"/>
        <v>3</v>
      </c>
      <c r="R458">
        <f t="shared" ca="1" si="131"/>
        <v>5</v>
      </c>
      <c r="T458">
        <f t="shared" ca="1" si="132"/>
        <v>2</v>
      </c>
      <c r="U458">
        <f t="shared" ca="1" si="133"/>
        <v>4</v>
      </c>
      <c r="W458">
        <f t="shared" ca="1" si="134"/>
        <v>2</v>
      </c>
      <c r="X458">
        <f t="shared" ca="1" si="135"/>
        <v>5</v>
      </c>
      <c r="Z458">
        <f t="shared" ca="1" si="136"/>
        <v>5</v>
      </c>
      <c r="AA458">
        <f t="shared" ca="1" si="137"/>
        <v>4</v>
      </c>
      <c r="AC458">
        <f t="shared" ca="1" si="137"/>
        <v>1</v>
      </c>
      <c r="AD458">
        <f t="shared" ca="1" si="137"/>
        <v>5</v>
      </c>
      <c r="AF458">
        <f t="shared" ca="1" si="138"/>
        <v>1</v>
      </c>
      <c r="AG458">
        <f t="shared" ca="1" si="139"/>
        <v>5</v>
      </c>
      <c r="AI458">
        <f t="shared" ca="1" si="140"/>
        <v>2</v>
      </c>
      <c r="AJ458">
        <f t="shared" ca="1" si="141"/>
        <v>2</v>
      </c>
    </row>
    <row r="459" spans="1:36" x14ac:dyDescent="0.3">
      <c r="A459">
        <v>440</v>
      </c>
      <c r="B459">
        <f t="shared" ca="1" si="123"/>
        <v>3</v>
      </c>
      <c r="C459">
        <f t="shared" ca="1" si="124"/>
        <v>3</v>
      </c>
      <c r="E459">
        <f t="shared" ca="1" si="125"/>
        <v>3</v>
      </c>
      <c r="F459">
        <f t="shared" ca="1" si="142"/>
        <v>4</v>
      </c>
      <c r="H459">
        <f t="shared" ca="1" si="126"/>
        <v>4</v>
      </c>
      <c r="I459">
        <f t="shared" ca="1" si="127"/>
        <v>4</v>
      </c>
      <c r="K459">
        <f t="shared" ca="1" si="127"/>
        <v>1</v>
      </c>
      <c r="L459">
        <f t="shared" ca="1" si="128"/>
        <v>5</v>
      </c>
      <c r="N459">
        <f t="shared" ca="1" si="129"/>
        <v>1</v>
      </c>
      <c r="O459">
        <f t="shared" ca="1" si="130"/>
        <v>2</v>
      </c>
      <c r="Q459">
        <f t="shared" ca="1" si="130"/>
        <v>2</v>
      </c>
      <c r="R459">
        <f t="shared" ca="1" si="131"/>
        <v>2</v>
      </c>
      <c r="T459">
        <f t="shared" ca="1" si="132"/>
        <v>2</v>
      </c>
      <c r="U459">
        <f t="shared" ca="1" si="133"/>
        <v>4</v>
      </c>
      <c r="W459">
        <f t="shared" ca="1" si="134"/>
        <v>4</v>
      </c>
      <c r="X459">
        <f t="shared" ca="1" si="135"/>
        <v>2</v>
      </c>
      <c r="Z459">
        <f t="shared" ca="1" si="136"/>
        <v>4</v>
      </c>
      <c r="AA459">
        <f t="shared" ca="1" si="137"/>
        <v>2</v>
      </c>
      <c r="AC459">
        <f t="shared" ca="1" si="137"/>
        <v>1</v>
      </c>
      <c r="AD459">
        <f t="shared" ca="1" si="137"/>
        <v>4</v>
      </c>
      <c r="AF459">
        <f t="shared" ca="1" si="138"/>
        <v>1</v>
      </c>
      <c r="AG459">
        <f t="shared" ca="1" si="139"/>
        <v>4</v>
      </c>
      <c r="AI459">
        <f t="shared" ca="1" si="140"/>
        <v>3</v>
      </c>
      <c r="AJ459">
        <f t="shared" ca="1" si="141"/>
        <v>3</v>
      </c>
    </row>
    <row r="460" spans="1:36" x14ac:dyDescent="0.3">
      <c r="A460">
        <v>441</v>
      </c>
      <c r="B460">
        <f t="shared" ca="1" si="123"/>
        <v>4</v>
      </c>
      <c r="C460">
        <f t="shared" ca="1" si="124"/>
        <v>2</v>
      </c>
      <c r="E460">
        <f t="shared" ca="1" si="125"/>
        <v>5</v>
      </c>
      <c r="F460">
        <f t="shared" ca="1" si="142"/>
        <v>2</v>
      </c>
      <c r="H460">
        <f t="shared" ca="1" si="126"/>
        <v>3</v>
      </c>
      <c r="I460">
        <f t="shared" ca="1" si="127"/>
        <v>5</v>
      </c>
      <c r="K460">
        <f t="shared" ca="1" si="127"/>
        <v>2</v>
      </c>
      <c r="L460">
        <f t="shared" ca="1" si="128"/>
        <v>5</v>
      </c>
      <c r="N460">
        <f t="shared" ca="1" si="129"/>
        <v>2</v>
      </c>
      <c r="O460">
        <f t="shared" ca="1" si="130"/>
        <v>2</v>
      </c>
      <c r="Q460">
        <f t="shared" ca="1" si="130"/>
        <v>4</v>
      </c>
      <c r="R460">
        <f t="shared" ca="1" si="131"/>
        <v>4</v>
      </c>
      <c r="T460">
        <f t="shared" ca="1" si="132"/>
        <v>1</v>
      </c>
      <c r="U460">
        <f t="shared" ca="1" si="133"/>
        <v>4</v>
      </c>
      <c r="W460">
        <f t="shared" ca="1" si="134"/>
        <v>3</v>
      </c>
      <c r="X460">
        <f t="shared" ca="1" si="135"/>
        <v>2</v>
      </c>
      <c r="Z460">
        <f t="shared" ca="1" si="136"/>
        <v>3</v>
      </c>
      <c r="AA460">
        <f t="shared" ca="1" si="137"/>
        <v>3</v>
      </c>
      <c r="AC460">
        <f t="shared" ca="1" si="137"/>
        <v>1</v>
      </c>
      <c r="AD460">
        <f t="shared" ca="1" si="137"/>
        <v>3</v>
      </c>
      <c r="AF460">
        <f t="shared" ca="1" si="138"/>
        <v>2</v>
      </c>
      <c r="AG460">
        <f t="shared" ca="1" si="139"/>
        <v>5</v>
      </c>
      <c r="AI460">
        <f t="shared" ca="1" si="140"/>
        <v>5</v>
      </c>
      <c r="AJ460">
        <f t="shared" ca="1" si="141"/>
        <v>5</v>
      </c>
    </row>
    <row r="461" spans="1:36" x14ac:dyDescent="0.3">
      <c r="A461">
        <v>442</v>
      </c>
      <c r="B461">
        <f t="shared" ca="1" si="123"/>
        <v>1</v>
      </c>
      <c r="C461">
        <f t="shared" ca="1" si="124"/>
        <v>1</v>
      </c>
      <c r="E461">
        <f t="shared" ca="1" si="125"/>
        <v>5</v>
      </c>
      <c r="F461">
        <f t="shared" ca="1" si="142"/>
        <v>4</v>
      </c>
      <c r="H461">
        <f t="shared" ca="1" si="126"/>
        <v>3</v>
      </c>
      <c r="I461">
        <f t="shared" ca="1" si="127"/>
        <v>4</v>
      </c>
      <c r="K461">
        <f t="shared" ca="1" si="127"/>
        <v>3</v>
      </c>
      <c r="L461">
        <f t="shared" ca="1" si="128"/>
        <v>5</v>
      </c>
      <c r="N461">
        <f t="shared" ca="1" si="129"/>
        <v>3</v>
      </c>
      <c r="O461">
        <f t="shared" ca="1" si="130"/>
        <v>1</v>
      </c>
      <c r="Q461">
        <f t="shared" ca="1" si="130"/>
        <v>3</v>
      </c>
      <c r="R461">
        <f t="shared" ca="1" si="131"/>
        <v>4</v>
      </c>
      <c r="T461">
        <f t="shared" ca="1" si="132"/>
        <v>5</v>
      </c>
      <c r="U461">
        <f t="shared" ca="1" si="133"/>
        <v>4</v>
      </c>
      <c r="W461">
        <f t="shared" ca="1" si="134"/>
        <v>3</v>
      </c>
      <c r="X461">
        <f t="shared" ca="1" si="135"/>
        <v>5</v>
      </c>
      <c r="Z461">
        <f t="shared" ca="1" si="136"/>
        <v>3</v>
      </c>
      <c r="AA461">
        <f t="shared" ca="1" si="137"/>
        <v>4</v>
      </c>
      <c r="AC461">
        <f t="shared" ca="1" si="137"/>
        <v>1</v>
      </c>
      <c r="AD461">
        <f t="shared" ca="1" si="137"/>
        <v>2</v>
      </c>
      <c r="AF461">
        <f t="shared" ca="1" si="138"/>
        <v>3</v>
      </c>
      <c r="AG461">
        <f t="shared" ca="1" si="139"/>
        <v>2</v>
      </c>
      <c r="AI461">
        <f t="shared" ca="1" si="140"/>
        <v>5</v>
      </c>
      <c r="AJ461">
        <f t="shared" ca="1" si="141"/>
        <v>2</v>
      </c>
    </row>
    <row r="462" spans="1:36" x14ac:dyDescent="0.3">
      <c r="A462">
        <v>443</v>
      </c>
      <c r="B462">
        <f t="shared" ca="1" si="123"/>
        <v>1</v>
      </c>
      <c r="C462">
        <f t="shared" ca="1" si="124"/>
        <v>1</v>
      </c>
      <c r="E462">
        <f t="shared" ca="1" si="125"/>
        <v>1</v>
      </c>
      <c r="F462">
        <f t="shared" ca="1" si="142"/>
        <v>2</v>
      </c>
      <c r="H462">
        <f t="shared" ca="1" si="126"/>
        <v>5</v>
      </c>
      <c r="I462">
        <f t="shared" ca="1" si="127"/>
        <v>3</v>
      </c>
      <c r="K462">
        <f t="shared" ca="1" si="127"/>
        <v>3</v>
      </c>
      <c r="L462">
        <f t="shared" ca="1" si="128"/>
        <v>5</v>
      </c>
      <c r="N462">
        <f t="shared" ca="1" si="129"/>
        <v>3</v>
      </c>
      <c r="O462">
        <f t="shared" ca="1" si="130"/>
        <v>3</v>
      </c>
      <c r="Q462">
        <f t="shared" ca="1" si="130"/>
        <v>2</v>
      </c>
      <c r="R462">
        <f t="shared" ca="1" si="131"/>
        <v>3</v>
      </c>
      <c r="T462">
        <f t="shared" ca="1" si="132"/>
        <v>2</v>
      </c>
      <c r="U462">
        <f t="shared" ca="1" si="133"/>
        <v>5</v>
      </c>
      <c r="W462">
        <f t="shared" ca="1" si="134"/>
        <v>2</v>
      </c>
      <c r="X462">
        <f t="shared" ca="1" si="135"/>
        <v>3</v>
      </c>
      <c r="Z462">
        <f t="shared" ca="1" si="136"/>
        <v>3</v>
      </c>
      <c r="AA462">
        <f t="shared" ca="1" si="137"/>
        <v>4</v>
      </c>
      <c r="AC462">
        <f t="shared" ca="1" si="137"/>
        <v>1</v>
      </c>
      <c r="AD462">
        <f t="shared" ca="1" si="137"/>
        <v>4</v>
      </c>
      <c r="AF462">
        <f t="shared" ca="1" si="138"/>
        <v>5</v>
      </c>
      <c r="AG462">
        <f t="shared" ca="1" si="139"/>
        <v>4</v>
      </c>
      <c r="AI462">
        <f t="shared" ca="1" si="140"/>
        <v>5</v>
      </c>
      <c r="AJ462">
        <f t="shared" ca="1" si="141"/>
        <v>4</v>
      </c>
    </row>
    <row r="463" spans="1:36" x14ac:dyDescent="0.3">
      <c r="A463">
        <v>444</v>
      </c>
      <c r="B463">
        <f t="shared" ca="1" si="123"/>
        <v>2</v>
      </c>
      <c r="C463">
        <f t="shared" ca="1" si="124"/>
        <v>3</v>
      </c>
      <c r="E463">
        <f t="shared" ca="1" si="125"/>
        <v>2</v>
      </c>
      <c r="F463">
        <f t="shared" ca="1" si="142"/>
        <v>3</v>
      </c>
      <c r="H463">
        <f t="shared" ca="1" si="126"/>
        <v>4</v>
      </c>
      <c r="I463">
        <f t="shared" ca="1" si="127"/>
        <v>2</v>
      </c>
      <c r="K463">
        <f t="shared" ca="1" si="127"/>
        <v>1</v>
      </c>
      <c r="L463">
        <f t="shared" ca="1" si="128"/>
        <v>5</v>
      </c>
      <c r="N463">
        <f t="shared" ca="1" si="129"/>
        <v>3</v>
      </c>
      <c r="O463">
        <f t="shared" ca="1" si="130"/>
        <v>3</v>
      </c>
      <c r="Q463">
        <f t="shared" ca="1" si="130"/>
        <v>3</v>
      </c>
      <c r="R463">
        <f t="shared" ca="1" si="131"/>
        <v>5</v>
      </c>
      <c r="T463">
        <f t="shared" ca="1" si="132"/>
        <v>2</v>
      </c>
      <c r="U463">
        <f t="shared" ca="1" si="133"/>
        <v>5</v>
      </c>
      <c r="W463">
        <f t="shared" ca="1" si="134"/>
        <v>4</v>
      </c>
      <c r="X463">
        <f t="shared" ca="1" si="135"/>
        <v>4</v>
      </c>
      <c r="Z463">
        <f t="shared" ca="1" si="136"/>
        <v>2</v>
      </c>
      <c r="AA463">
        <f t="shared" ca="1" si="137"/>
        <v>2</v>
      </c>
      <c r="AC463">
        <f t="shared" ca="1" si="137"/>
        <v>1</v>
      </c>
      <c r="AD463">
        <f t="shared" ca="1" si="137"/>
        <v>5</v>
      </c>
      <c r="AF463">
        <f t="shared" ca="1" si="138"/>
        <v>3</v>
      </c>
      <c r="AG463">
        <f t="shared" ca="1" si="139"/>
        <v>4</v>
      </c>
      <c r="AI463">
        <f t="shared" ca="1" si="140"/>
        <v>5</v>
      </c>
      <c r="AJ463">
        <f t="shared" ca="1" si="141"/>
        <v>2</v>
      </c>
    </row>
    <row r="464" spans="1:36" x14ac:dyDescent="0.3">
      <c r="A464">
        <v>445</v>
      </c>
      <c r="B464">
        <f t="shared" ca="1" si="123"/>
        <v>4</v>
      </c>
      <c r="C464">
        <f t="shared" ca="1" si="124"/>
        <v>2</v>
      </c>
      <c r="E464">
        <f t="shared" ca="1" si="125"/>
        <v>2</v>
      </c>
      <c r="F464">
        <f t="shared" ca="1" si="142"/>
        <v>4</v>
      </c>
      <c r="H464">
        <f t="shared" ca="1" si="126"/>
        <v>3</v>
      </c>
      <c r="I464">
        <f t="shared" ca="1" si="127"/>
        <v>4</v>
      </c>
      <c r="K464">
        <f t="shared" ca="1" si="127"/>
        <v>1</v>
      </c>
      <c r="L464">
        <f t="shared" ca="1" si="128"/>
        <v>4</v>
      </c>
      <c r="N464">
        <f t="shared" ca="1" si="129"/>
        <v>2</v>
      </c>
      <c r="O464">
        <f t="shared" ca="1" si="130"/>
        <v>2</v>
      </c>
      <c r="Q464">
        <f t="shared" ca="1" si="130"/>
        <v>3</v>
      </c>
      <c r="R464">
        <f t="shared" ca="1" si="131"/>
        <v>4</v>
      </c>
      <c r="T464">
        <f t="shared" ca="1" si="132"/>
        <v>3</v>
      </c>
      <c r="U464">
        <f t="shared" ca="1" si="133"/>
        <v>5</v>
      </c>
      <c r="W464">
        <f t="shared" ca="1" si="134"/>
        <v>3</v>
      </c>
      <c r="X464">
        <f t="shared" ca="1" si="135"/>
        <v>5</v>
      </c>
      <c r="Z464">
        <f t="shared" ca="1" si="136"/>
        <v>4</v>
      </c>
      <c r="AA464">
        <f t="shared" ca="1" si="137"/>
        <v>3</v>
      </c>
      <c r="AC464">
        <f t="shared" ca="1" si="137"/>
        <v>2</v>
      </c>
      <c r="AD464">
        <f t="shared" ca="1" si="137"/>
        <v>5</v>
      </c>
      <c r="AF464">
        <f t="shared" ca="1" si="138"/>
        <v>2</v>
      </c>
      <c r="AG464">
        <f t="shared" ca="1" si="139"/>
        <v>5</v>
      </c>
      <c r="AI464">
        <f t="shared" ca="1" si="140"/>
        <v>2</v>
      </c>
      <c r="AJ464">
        <f t="shared" ca="1" si="141"/>
        <v>3</v>
      </c>
    </row>
    <row r="465" spans="1:36" x14ac:dyDescent="0.3">
      <c r="A465">
        <v>446</v>
      </c>
      <c r="B465">
        <f t="shared" ca="1" si="123"/>
        <v>2</v>
      </c>
      <c r="C465">
        <f t="shared" ca="1" si="124"/>
        <v>1</v>
      </c>
      <c r="E465">
        <f t="shared" ca="1" si="125"/>
        <v>1</v>
      </c>
      <c r="F465">
        <f t="shared" ca="1" si="142"/>
        <v>3</v>
      </c>
      <c r="H465">
        <f t="shared" ca="1" si="126"/>
        <v>2</v>
      </c>
      <c r="I465">
        <f t="shared" ca="1" si="127"/>
        <v>5</v>
      </c>
      <c r="K465">
        <f t="shared" ca="1" si="127"/>
        <v>3</v>
      </c>
      <c r="L465">
        <f t="shared" ca="1" si="128"/>
        <v>5</v>
      </c>
      <c r="N465">
        <f t="shared" ca="1" si="129"/>
        <v>4</v>
      </c>
      <c r="O465">
        <f t="shared" ca="1" si="130"/>
        <v>2</v>
      </c>
      <c r="Q465">
        <f t="shared" ca="1" si="130"/>
        <v>4</v>
      </c>
      <c r="R465">
        <f t="shared" ca="1" si="131"/>
        <v>5</v>
      </c>
      <c r="T465">
        <f t="shared" ca="1" si="132"/>
        <v>1</v>
      </c>
      <c r="U465">
        <f t="shared" ca="1" si="133"/>
        <v>5</v>
      </c>
      <c r="W465">
        <f t="shared" ca="1" si="134"/>
        <v>4</v>
      </c>
      <c r="X465">
        <f t="shared" ca="1" si="135"/>
        <v>2</v>
      </c>
      <c r="Z465">
        <f t="shared" ca="1" si="136"/>
        <v>4</v>
      </c>
      <c r="AA465">
        <f t="shared" ca="1" si="137"/>
        <v>3</v>
      </c>
      <c r="AC465">
        <f t="shared" ca="1" si="137"/>
        <v>1</v>
      </c>
      <c r="AD465">
        <f t="shared" ca="1" si="137"/>
        <v>2</v>
      </c>
      <c r="AF465">
        <f t="shared" ca="1" si="138"/>
        <v>3</v>
      </c>
      <c r="AG465">
        <f t="shared" ca="1" si="139"/>
        <v>2</v>
      </c>
      <c r="AI465">
        <f t="shared" ca="1" si="140"/>
        <v>1</v>
      </c>
      <c r="AJ465">
        <f t="shared" ca="1" si="141"/>
        <v>3</v>
      </c>
    </row>
    <row r="466" spans="1:36" x14ac:dyDescent="0.3">
      <c r="A466">
        <v>447</v>
      </c>
      <c r="B466">
        <f t="shared" ca="1" si="123"/>
        <v>3</v>
      </c>
      <c r="C466">
        <f t="shared" ca="1" si="124"/>
        <v>1</v>
      </c>
      <c r="E466">
        <f t="shared" ca="1" si="125"/>
        <v>3</v>
      </c>
      <c r="F466">
        <f t="shared" ca="1" si="142"/>
        <v>2</v>
      </c>
      <c r="H466">
        <f t="shared" ca="1" si="126"/>
        <v>3</v>
      </c>
      <c r="I466">
        <f t="shared" ca="1" si="127"/>
        <v>3</v>
      </c>
      <c r="K466">
        <f t="shared" ca="1" si="127"/>
        <v>1</v>
      </c>
      <c r="L466">
        <f t="shared" ca="1" si="128"/>
        <v>3</v>
      </c>
      <c r="N466">
        <f t="shared" ca="1" si="129"/>
        <v>1</v>
      </c>
      <c r="O466">
        <f t="shared" ca="1" si="130"/>
        <v>2</v>
      </c>
      <c r="Q466">
        <f t="shared" ca="1" si="130"/>
        <v>3</v>
      </c>
      <c r="R466">
        <f t="shared" ca="1" si="131"/>
        <v>3</v>
      </c>
      <c r="T466">
        <f t="shared" ca="1" si="132"/>
        <v>2</v>
      </c>
      <c r="U466">
        <f t="shared" ca="1" si="133"/>
        <v>5</v>
      </c>
      <c r="W466">
        <f t="shared" ca="1" si="134"/>
        <v>2</v>
      </c>
      <c r="X466">
        <f t="shared" ca="1" si="135"/>
        <v>5</v>
      </c>
      <c r="Z466">
        <f t="shared" ca="1" si="136"/>
        <v>3</v>
      </c>
      <c r="AA466">
        <f t="shared" ca="1" si="137"/>
        <v>4</v>
      </c>
      <c r="AC466">
        <f t="shared" ca="1" si="137"/>
        <v>1</v>
      </c>
      <c r="AD466">
        <f t="shared" ca="1" si="137"/>
        <v>4</v>
      </c>
      <c r="AF466">
        <f t="shared" ca="1" si="138"/>
        <v>3</v>
      </c>
      <c r="AG466">
        <f t="shared" ca="1" si="139"/>
        <v>4</v>
      </c>
      <c r="AI466">
        <f t="shared" ca="1" si="140"/>
        <v>5</v>
      </c>
      <c r="AJ466">
        <f t="shared" ca="1" si="141"/>
        <v>3</v>
      </c>
    </row>
    <row r="467" spans="1:36" x14ac:dyDescent="0.3">
      <c r="A467">
        <v>448</v>
      </c>
      <c r="B467">
        <f t="shared" ca="1" si="123"/>
        <v>3</v>
      </c>
      <c r="C467">
        <f t="shared" ca="1" si="124"/>
        <v>1</v>
      </c>
      <c r="E467">
        <f t="shared" ca="1" si="125"/>
        <v>3</v>
      </c>
      <c r="F467">
        <f t="shared" ca="1" si="142"/>
        <v>5</v>
      </c>
      <c r="H467">
        <f t="shared" ca="1" si="126"/>
        <v>4</v>
      </c>
      <c r="I467">
        <f t="shared" ca="1" si="127"/>
        <v>5</v>
      </c>
      <c r="K467">
        <f t="shared" ca="1" si="127"/>
        <v>1</v>
      </c>
      <c r="L467">
        <f t="shared" ca="1" si="128"/>
        <v>5</v>
      </c>
      <c r="N467">
        <f t="shared" ca="1" si="129"/>
        <v>3</v>
      </c>
      <c r="O467">
        <f t="shared" ca="1" si="130"/>
        <v>2</v>
      </c>
      <c r="Q467">
        <f t="shared" ca="1" si="130"/>
        <v>4</v>
      </c>
      <c r="R467">
        <f t="shared" ca="1" si="131"/>
        <v>2</v>
      </c>
      <c r="T467">
        <f t="shared" ca="1" si="132"/>
        <v>3</v>
      </c>
      <c r="U467">
        <f t="shared" ca="1" si="133"/>
        <v>3</v>
      </c>
      <c r="W467">
        <f t="shared" ca="1" si="134"/>
        <v>2</v>
      </c>
      <c r="X467">
        <f t="shared" ca="1" si="135"/>
        <v>3</v>
      </c>
      <c r="Z467">
        <f t="shared" ca="1" si="136"/>
        <v>4</v>
      </c>
      <c r="AA467">
        <f t="shared" ca="1" si="137"/>
        <v>2</v>
      </c>
      <c r="AC467">
        <f t="shared" ca="1" si="137"/>
        <v>1</v>
      </c>
      <c r="AD467">
        <f t="shared" ca="1" si="137"/>
        <v>2</v>
      </c>
      <c r="AF467">
        <f t="shared" ca="1" si="138"/>
        <v>4</v>
      </c>
      <c r="AG467">
        <f t="shared" ca="1" si="139"/>
        <v>4</v>
      </c>
      <c r="AI467">
        <f t="shared" ca="1" si="140"/>
        <v>5</v>
      </c>
      <c r="AJ467">
        <f t="shared" ca="1" si="141"/>
        <v>5</v>
      </c>
    </row>
    <row r="468" spans="1:36" x14ac:dyDescent="0.3">
      <c r="A468">
        <v>449</v>
      </c>
      <c r="B468">
        <f t="shared" ref="B468:B519" ca="1" si="143">ROUND(MAX(MIN(_xlfn.NORM.INV(RAND(),B$12,B$13)+B$14,B$16),B$15),0)</f>
        <v>2</v>
      </c>
      <c r="C468">
        <f t="shared" ref="C468:C519" ca="1" si="144">ROUND(MAX(MIN(ROUND(_xlfn.GAMMA.INV(RAND(),C$17,C$18)+1,0),C$16),C$15),0)</f>
        <v>2</v>
      </c>
      <c r="E468">
        <f t="shared" ref="E468:E519" ca="1" si="145">MAX(MIN(ROUND(_xlfn.LOGNORM.INV(RAND(),E$12,E$13)+1,0),E$16),E$15)</f>
        <v>4</v>
      </c>
      <c r="F468">
        <f t="shared" ca="1" si="142"/>
        <v>5</v>
      </c>
      <c r="H468">
        <f t="shared" ref="H468:H519" ca="1" si="146">ROUND(MAX(H$15,MIN(H$16,H$15+(H$16-H$15)*(RAND()^H$14))),0)</f>
        <v>4</v>
      </c>
      <c r="I468">
        <f t="shared" ref="I468:K519" ca="1" si="147">ROUND(MAX(MIN(_xlfn.NORM.INV(RAND(),I$12,I$13)+I$14,I$16),I$15),0)</f>
        <v>5</v>
      </c>
      <c r="K468">
        <f t="shared" ca="1" si="147"/>
        <v>1</v>
      </c>
      <c r="L468">
        <f t="shared" ref="L468:L519" ca="1" si="148">ROUND(MAX(MIN(ROUND(_xlfn.GAMMA.INV(RAND(),L$17,L$18)+1,0),L$16),L$15),0)</f>
        <v>4</v>
      </c>
      <c r="N468">
        <f t="shared" ref="N468:N519" ca="1" si="149">ROUND(MAX(N$15,MIN(N$16,N$15+(N$16-N$15)*(RAND()^N$14))),0)</f>
        <v>2</v>
      </c>
      <c r="O468">
        <f t="shared" ref="O468:Q519" ca="1" si="150">ROUND(MAX(MIN(_xlfn.NORM.INV(RAND(),O$12,O$13)+O$14,O$16),O$15),0)</f>
        <v>3</v>
      </c>
      <c r="Q468">
        <f t="shared" ca="1" si="150"/>
        <v>2</v>
      </c>
      <c r="R468">
        <f t="shared" ref="R468:R519" ca="1" si="151">ROUND(MAX(MIN(ROUND(_xlfn.GAMMA.INV(RAND(),R$17,R$18)+1,0),R$16),R$15),0)</f>
        <v>3</v>
      </c>
      <c r="T468">
        <f t="shared" ref="T468:T519" ca="1" si="152">MAX(MIN(ROUND(_xlfn.LOGNORM.INV(RAND(),T$12,T$13)+1,0),T$16),T$15)</f>
        <v>5</v>
      </c>
      <c r="U468">
        <f t="shared" ref="U468:U519" ca="1" si="153">ROUND(MAX(U$15,MIN(U$16,U$15+(U$16-U$15)*(RAND()^U$14))),0)</f>
        <v>3</v>
      </c>
      <c r="W468">
        <f t="shared" ref="W468:W519" ca="1" si="154">ROUND(MAX(MIN(_xlfn.NORM.INV(RAND(),W$12,W$13)+W$14,W$16),W$15),0)</f>
        <v>1</v>
      </c>
      <c r="X468">
        <f t="shared" ref="X468:X519" ca="1" si="155">MAX(MIN(ROUND(_xlfn.LOGNORM.INV(RAND(),X$12,X$13)+1,0),X$16),X$15)</f>
        <v>3</v>
      </c>
      <c r="Z468">
        <f t="shared" ref="Z468:Z519" ca="1" si="156">ROUND(MAX(Z$15,MIN(Z$16,Z$15+(Z$16-Z$15)*(RAND()^Z$14))),0)</f>
        <v>4</v>
      </c>
      <c r="AA468">
        <f t="shared" ref="AA468:AD519" ca="1" si="157">ROUND(MAX(MIN(_xlfn.NORM.INV(RAND(),AA$12,AA$13)+AA$14,AA$16),AA$15),0)</f>
        <v>3</v>
      </c>
      <c r="AC468">
        <f t="shared" ca="1" si="157"/>
        <v>1</v>
      </c>
      <c r="AD468">
        <f t="shared" ca="1" si="157"/>
        <v>4</v>
      </c>
      <c r="AF468">
        <f t="shared" ref="AF468:AF519" ca="1" si="158">MAX(MIN(ROUND(_xlfn.LOGNORM.INV(RAND(),AF$12,AF$13)+1,0),AF$16),AF$15)</f>
        <v>2</v>
      </c>
      <c r="AG468">
        <f t="shared" ref="AG468:AG519" ca="1" si="159">ROUND(MAX(AG$15,MIN(AG$16,AG$15+(AG$16-AG$15)*(RAND()^AG$14))),0)</f>
        <v>4</v>
      </c>
      <c r="AI468">
        <f t="shared" ref="AI468:AI519" ca="1" si="160">MAX(MIN(ROUND(_xlfn.LOGNORM.INV(RAND(),AI$12,AI$13)+1,0),AI$16),AI$15)</f>
        <v>5</v>
      </c>
      <c r="AJ468">
        <f t="shared" ref="AJ468:AJ519" ca="1" si="161">ROUND(MAX(MIN(_xlfn.NORM.INV(RAND(),AJ$12,AJ$13)+AJ$14,AJ$16),AJ$15),0)</f>
        <v>3</v>
      </c>
    </row>
    <row r="469" spans="1:36" x14ac:dyDescent="0.3">
      <c r="A469">
        <v>450</v>
      </c>
      <c r="B469">
        <f t="shared" ca="1" si="143"/>
        <v>2</v>
      </c>
      <c r="C469">
        <f t="shared" ca="1" si="144"/>
        <v>1</v>
      </c>
      <c r="E469">
        <f t="shared" ca="1" si="145"/>
        <v>4</v>
      </c>
      <c r="F469">
        <f t="shared" ca="1" si="142"/>
        <v>4</v>
      </c>
      <c r="H469">
        <f t="shared" ca="1" si="146"/>
        <v>4</v>
      </c>
      <c r="I469">
        <f t="shared" ca="1" si="147"/>
        <v>4</v>
      </c>
      <c r="K469">
        <f t="shared" ca="1" si="147"/>
        <v>2</v>
      </c>
      <c r="L469">
        <f t="shared" ca="1" si="148"/>
        <v>4</v>
      </c>
      <c r="N469">
        <f t="shared" ca="1" si="149"/>
        <v>2</v>
      </c>
      <c r="O469">
        <f t="shared" ca="1" si="150"/>
        <v>2</v>
      </c>
      <c r="Q469">
        <f t="shared" ca="1" si="150"/>
        <v>4</v>
      </c>
      <c r="R469">
        <f t="shared" ca="1" si="151"/>
        <v>3</v>
      </c>
      <c r="T469">
        <f t="shared" ca="1" si="152"/>
        <v>1</v>
      </c>
      <c r="U469">
        <f t="shared" ca="1" si="153"/>
        <v>5</v>
      </c>
      <c r="W469">
        <f t="shared" ca="1" si="154"/>
        <v>4</v>
      </c>
      <c r="X469">
        <f t="shared" ca="1" si="155"/>
        <v>5</v>
      </c>
      <c r="Z469">
        <f t="shared" ca="1" si="156"/>
        <v>4</v>
      </c>
      <c r="AA469">
        <f t="shared" ca="1" si="157"/>
        <v>4</v>
      </c>
      <c r="AC469">
        <f t="shared" ca="1" si="157"/>
        <v>1</v>
      </c>
      <c r="AD469">
        <f t="shared" ca="1" si="157"/>
        <v>5</v>
      </c>
      <c r="AF469">
        <f t="shared" ca="1" si="158"/>
        <v>2</v>
      </c>
      <c r="AG469">
        <f t="shared" ca="1" si="159"/>
        <v>4</v>
      </c>
      <c r="AI469">
        <f t="shared" ca="1" si="160"/>
        <v>5</v>
      </c>
      <c r="AJ469">
        <f t="shared" ca="1" si="161"/>
        <v>4</v>
      </c>
    </row>
    <row r="470" spans="1:36" x14ac:dyDescent="0.3">
      <c r="A470">
        <v>451</v>
      </c>
      <c r="B470">
        <f t="shared" ca="1" si="143"/>
        <v>1</v>
      </c>
      <c r="C470">
        <f t="shared" ca="1" si="144"/>
        <v>1</v>
      </c>
      <c r="E470">
        <f t="shared" ca="1" si="145"/>
        <v>4</v>
      </c>
      <c r="F470">
        <f t="shared" ca="1" si="142"/>
        <v>5</v>
      </c>
      <c r="H470">
        <f t="shared" ca="1" si="146"/>
        <v>3</v>
      </c>
      <c r="I470">
        <f t="shared" ca="1" si="147"/>
        <v>5</v>
      </c>
      <c r="K470">
        <f t="shared" ca="1" si="147"/>
        <v>2</v>
      </c>
      <c r="L470">
        <f t="shared" ca="1" si="148"/>
        <v>5</v>
      </c>
      <c r="N470">
        <f t="shared" ca="1" si="149"/>
        <v>1</v>
      </c>
      <c r="O470">
        <f t="shared" ca="1" si="150"/>
        <v>3</v>
      </c>
      <c r="Q470">
        <f t="shared" ca="1" si="150"/>
        <v>3</v>
      </c>
      <c r="R470">
        <f t="shared" ca="1" si="151"/>
        <v>5</v>
      </c>
      <c r="T470">
        <f t="shared" ca="1" si="152"/>
        <v>2</v>
      </c>
      <c r="U470">
        <f t="shared" ca="1" si="153"/>
        <v>4</v>
      </c>
      <c r="W470">
        <f t="shared" ca="1" si="154"/>
        <v>3</v>
      </c>
      <c r="X470">
        <f t="shared" ca="1" si="155"/>
        <v>4</v>
      </c>
      <c r="Z470">
        <f t="shared" ca="1" si="156"/>
        <v>4</v>
      </c>
      <c r="AA470">
        <f t="shared" ca="1" si="157"/>
        <v>3</v>
      </c>
      <c r="AC470">
        <f t="shared" ca="1" si="157"/>
        <v>1</v>
      </c>
      <c r="AD470">
        <f t="shared" ca="1" si="157"/>
        <v>5</v>
      </c>
      <c r="AF470">
        <f t="shared" ca="1" si="158"/>
        <v>4</v>
      </c>
      <c r="AG470">
        <f t="shared" ca="1" si="159"/>
        <v>4</v>
      </c>
      <c r="AI470">
        <f t="shared" ca="1" si="160"/>
        <v>3</v>
      </c>
      <c r="AJ470">
        <f t="shared" ca="1" si="161"/>
        <v>3</v>
      </c>
    </row>
    <row r="471" spans="1:36" x14ac:dyDescent="0.3">
      <c r="A471">
        <v>452</v>
      </c>
      <c r="B471">
        <f t="shared" ca="1" si="143"/>
        <v>1</v>
      </c>
      <c r="C471">
        <f t="shared" ca="1" si="144"/>
        <v>3</v>
      </c>
      <c r="E471">
        <f t="shared" ca="1" si="145"/>
        <v>5</v>
      </c>
      <c r="F471">
        <f t="shared" ca="1" si="142"/>
        <v>5</v>
      </c>
      <c r="H471">
        <f t="shared" ca="1" si="146"/>
        <v>4</v>
      </c>
      <c r="I471">
        <f t="shared" ca="1" si="147"/>
        <v>3</v>
      </c>
      <c r="K471">
        <f t="shared" ca="1" si="147"/>
        <v>2</v>
      </c>
      <c r="L471">
        <f t="shared" ca="1" si="148"/>
        <v>5</v>
      </c>
      <c r="N471">
        <f t="shared" ca="1" si="149"/>
        <v>4</v>
      </c>
      <c r="O471">
        <f t="shared" ca="1" si="150"/>
        <v>3</v>
      </c>
      <c r="Q471">
        <f t="shared" ca="1" si="150"/>
        <v>3</v>
      </c>
      <c r="R471">
        <f t="shared" ca="1" si="151"/>
        <v>5</v>
      </c>
      <c r="T471">
        <f t="shared" ca="1" si="152"/>
        <v>1</v>
      </c>
      <c r="U471">
        <f t="shared" ca="1" si="153"/>
        <v>5</v>
      </c>
      <c r="W471">
        <f t="shared" ca="1" si="154"/>
        <v>4</v>
      </c>
      <c r="X471">
        <f t="shared" ca="1" si="155"/>
        <v>2</v>
      </c>
      <c r="Z471">
        <f t="shared" ca="1" si="156"/>
        <v>4</v>
      </c>
      <c r="AA471">
        <f t="shared" ca="1" si="157"/>
        <v>2</v>
      </c>
      <c r="AC471">
        <f t="shared" ca="1" si="157"/>
        <v>1</v>
      </c>
      <c r="AD471">
        <f t="shared" ca="1" si="157"/>
        <v>5</v>
      </c>
      <c r="AF471">
        <f t="shared" ca="1" si="158"/>
        <v>3</v>
      </c>
      <c r="AG471">
        <f t="shared" ca="1" si="159"/>
        <v>4</v>
      </c>
      <c r="AI471">
        <f t="shared" ca="1" si="160"/>
        <v>3</v>
      </c>
      <c r="AJ471">
        <f t="shared" ca="1" si="161"/>
        <v>4</v>
      </c>
    </row>
    <row r="472" spans="1:36" x14ac:dyDescent="0.3">
      <c r="A472">
        <v>453</v>
      </c>
      <c r="B472">
        <f t="shared" ca="1" si="143"/>
        <v>3</v>
      </c>
      <c r="C472">
        <f t="shared" ca="1" si="144"/>
        <v>2</v>
      </c>
      <c r="E472">
        <f t="shared" ca="1" si="145"/>
        <v>3</v>
      </c>
      <c r="F472">
        <f t="shared" ref="F472:F519" ca="1" si="162">ROUND(MAX(F$15,MIN(F$16,F$15+(F$16-F$15)*(RAND()^(F$14/10)))),0)</f>
        <v>5</v>
      </c>
      <c r="H472">
        <f t="shared" ca="1" si="146"/>
        <v>4</v>
      </c>
      <c r="I472">
        <f t="shared" ca="1" si="147"/>
        <v>2</v>
      </c>
      <c r="K472">
        <f t="shared" ca="1" si="147"/>
        <v>1</v>
      </c>
      <c r="L472">
        <f t="shared" ca="1" si="148"/>
        <v>5</v>
      </c>
      <c r="N472">
        <f t="shared" ca="1" si="149"/>
        <v>4</v>
      </c>
      <c r="O472">
        <f t="shared" ca="1" si="150"/>
        <v>2</v>
      </c>
      <c r="Q472">
        <f t="shared" ca="1" si="150"/>
        <v>3</v>
      </c>
      <c r="R472">
        <f t="shared" ca="1" si="151"/>
        <v>4</v>
      </c>
      <c r="T472">
        <f t="shared" ca="1" si="152"/>
        <v>3</v>
      </c>
      <c r="U472">
        <f t="shared" ca="1" si="153"/>
        <v>4</v>
      </c>
      <c r="W472">
        <f t="shared" ca="1" si="154"/>
        <v>4</v>
      </c>
      <c r="X472">
        <f t="shared" ca="1" si="155"/>
        <v>2</v>
      </c>
      <c r="Z472">
        <f t="shared" ca="1" si="156"/>
        <v>2</v>
      </c>
      <c r="AA472">
        <f t="shared" ca="1" si="157"/>
        <v>3</v>
      </c>
      <c r="AC472">
        <f t="shared" ca="1" si="157"/>
        <v>1</v>
      </c>
      <c r="AD472">
        <f t="shared" ca="1" si="157"/>
        <v>5</v>
      </c>
      <c r="AF472">
        <f t="shared" ca="1" si="158"/>
        <v>4</v>
      </c>
      <c r="AG472">
        <f t="shared" ca="1" si="159"/>
        <v>4</v>
      </c>
      <c r="AI472">
        <f t="shared" ca="1" si="160"/>
        <v>5</v>
      </c>
      <c r="AJ472">
        <f t="shared" ca="1" si="161"/>
        <v>3</v>
      </c>
    </row>
    <row r="473" spans="1:36" x14ac:dyDescent="0.3">
      <c r="A473">
        <v>454</v>
      </c>
      <c r="B473">
        <f t="shared" ca="1" si="143"/>
        <v>4</v>
      </c>
      <c r="C473">
        <f t="shared" ca="1" si="144"/>
        <v>2</v>
      </c>
      <c r="E473">
        <f t="shared" ca="1" si="145"/>
        <v>5</v>
      </c>
      <c r="F473">
        <f t="shared" ca="1" si="162"/>
        <v>3</v>
      </c>
      <c r="H473">
        <f t="shared" ca="1" si="146"/>
        <v>4</v>
      </c>
      <c r="I473">
        <f t="shared" ca="1" si="147"/>
        <v>4</v>
      </c>
      <c r="K473">
        <f t="shared" ca="1" si="147"/>
        <v>2</v>
      </c>
      <c r="L473">
        <f t="shared" ca="1" si="148"/>
        <v>5</v>
      </c>
      <c r="N473">
        <f t="shared" ca="1" si="149"/>
        <v>3</v>
      </c>
      <c r="O473">
        <f t="shared" ca="1" si="150"/>
        <v>2</v>
      </c>
      <c r="Q473">
        <f t="shared" ca="1" si="150"/>
        <v>4</v>
      </c>
      <c r="R473">
        <f t="shared" ca="1" si="151"/>
        <v>2</v>
      </c>
      <c r="T473">
        <f t="shared" ca="1" si="152"/>
        <v>2</v>
      </c>
      <c r="U473">
        <f t="shared" ca="1" si="153"/>
        <v>3</v>
      </c>
      <c r="W473">
        <f t="shared" ca="1" si="154"/>
        <v>3</v>
      </c>
      <c r="X473">
        <f t="shared" ca="1" si="155"/>
        <v>2</v>
      </c>
      <c r="Z473">
        <f t="shared" ca="1" si="156"/>
        <v>2</v>
      </c>
      <c r="AA473">
        <f t="shared" ca="1" si="157"/>
        <v>3</v>
      </c>
      <c r="AC473">
        <f t="shared" ca="1" si="157"/>
        <v>2</v>
      </c>
      <c r="AD473">
        <f t="shared" ca="1" si="157"/>
        <v>3</v>
      </c>
      <c r="AF473">
        <f t="shared" ca="1" si="158"/>
        <v>4</v>
      </c>
      <c r="AG473">
        <f t="shared" ca="1" si="159"/>
        <v>3</v>
      </c>
      <c r="AI473">
        <f t="shared" ca="1" si="160"/>
        <v>5</v>
      </c>
      <c r="AJ473">
        <f t="shared" ca="1" si="161"/>
        <v>3</v>
      </c>
    </row>
    <row r="474" spans="1:36" x14ac:dyDescent="0.3">
      <c r="A474">
        <v>455</v>
      </c>
      <c r="B474">
        <f t="shared" ca="1" si="143"/>
        <v>2</v>
      </c>
      <c r="C474">
        <f t="shared" ca="1" si="144"/>
        <v>2</v>
      </c>
      <c r="E474">
        <f t="shared" ca="1" si="145"/>
        <v>3</v>
      </c>
      <c r="F474">
        <f t="shared" ca="1" si="162"/>
        <v>5</v>
      </c>
      <c r="H474">
        <f t="shared" ca="1" si="146"/>
        <v>5</v>
      </c>
      <c r="I474">
        <f t="shared" ca="1" si="147"/>
        <v>3</v>
      </c>
      <c r="K474">
        <f t="shared" ca="1" si="147"/>
        <v>2</v>
      </c>
      <c r="L474">
        <f t="shared" ca="1" si="148"/>
        <v>3</v>
      </c>
      <c r="N474">
        <f t="shared" ca="1" si="149"/>
        <v>2</v>
      </c>
      <c r="O474">
        <f t="shared" ca="1" si="150"/>
        <v>2</v>
      </c>
      <c r="Q474">
        <f t="shared" ca="1" si="150"/>
        <v>3</v>
      </c>
      <c r="R474">
        <f t="shared" ca="1" si="151"/>
        <v>4</v>
      </c>
      <c r="T474">
        <f t="shared" ca="1" si="152"/>
        <v>3</v>
      </c>
      <c r="U474">
        <f t="shared" ca="1" si="153"/>
        <v>3</v>
      </c>
      <c r="W474">
        <f t="shared" ca="1" si="154"/>
        <v>3</v>
      </c>
      <c r="X474">
        <f t="shared" ca="1" si="155"/>
        <v>2</v>
      </c>
      <c r="Z474">
        <f t="shared" ca="1" si="156"/>
        <v>2</v>
      </c>
      <c r="AA474">
        <f t="shared" ca="1" si="157"/>
        <v>3</v>
      </c>
      <c r="AC474">
        <f t="shared" ca="1" si="157"/>
        <v>1</v>
      </c>
      <c r="AD474">
        <f t="shared" ca="1" si="157"/>
        <v>4</v>
      </c>
      <c r="AF474">
        <f t="shared" ca="1" si="158"/>
        <v>5</v>
      </c>
      <c r="AG474">
        <f t="shared" ca="1" si="159"/>
        <v>4</v>
      </c>
      <c r="AI474">
        <f t="shared" ca="1" si="160"/>
        <v>5</v>
      </c>
      <c r="AJ474">
        <f t="shared" ca="1" si="161"/>
        <v>2</v>
      </c>
    </row>
    <row r="475" spans="1:36" x14ac:dyDescent="0.3">
      <c r="A475">
        <v>456</v>
      </c>
      <c r="B475">
        <f t="shared" ca="1" si="143"/>
        <v>4</v>
      </c>
      <c r="C475">
        <f t="shared" ca="1" si="144"/>
        <v>3</v>
      </c>
      <c r="E475">
        <f t="shared" ca="1" si="145"/>
        <v>5</v>
      </c>
      <c r="F475">
        <f t="shared" ca="1" si="162"/>
        <v>4</v>
      </c>
      <c r="H475">
        <f t="shared" ca="1" si="146"/>
        <v>5</v>
      </c>
      <c r="I475">
        <f t="shared" ca="1" si="147"/>
        <v>5</v>
      </c>
      <c r="K475">
        <f t="shared" ca="1" si="147"/>
        <v>3</v>
      </c>
      <c r="L475">
        <f t="shared" ca="1" si="148"/>
        <v>5</v>
      </c>
      <c r="N475">
        <f t="shared" ca="1" si="149"/>
        <v>1</v>
      </c>
      <c r="O475">
        <f t="shared" ca="1" si="150"/>
        <v>2</v>
      </c>
      <c r="Q475">
        <f t="shared" ca="1" si="150"/>
        <v>3</v>
      </c>
      <c r="R475">
        <f t="shared" ca="1" si="151"/>
        <v>3</v>
      </c>
      <c r="T475">
        <f t="shared" ca="1" si="152"/>
        <v>5</v>
      </c>
      <c r="U475">
        <f t="shared" ca="1" si="153"/>
        <v>5</v>
      </c>
      <c r="W475">
        <f t="shared" ca="1" si="154"/>
        <v>4</v>
      </c>
      <c r="X475">
        <f t="shared" ca="1" si="155"/>
        <v>3</v>
      </c>
      <c r="Z475">
        <f t="shared" ca="1" si="156"/>
        <v>4</v>
      </c>
      <c r="AA475">
        <f t="shared" ca="1" si="157"/>
        <v>2</v>
      </c>
      <c r="AC475">
        <f t="shared" ca="1" si="157"/>
        <v>3</v>
      </c>
      <c r="AD475">
        <f t="shared" ca="1" si="157"/>
        <v>3</v>
      </c>
      <c r="AF475">
        <f t="shared" ca="1" si="158"/>
        <v>5</v>
      </c>
      <c r="AG475">
        <f t="shared" ca="1" si="159"/>
        <v>4</v>
      </c>
      <c r="AI475">
        <f t="shared" ca="1" si="160"/>
        <v>5</v>
      </c>
      <c r="AJ475">
        <f t="shared" ca="1" si="161"/>
        <v>4</v>
      </c>
    </row>
    <row r="476" spans="1:36" x14ac:dyDescent="0.3">
      <c r="A476">
        <v>457</v>
      </c>
      <c r="B476">
        <f t="shared" ca="1" si="143"/>
        <v>2</v>
      </c>
      <c r="C476">
        <f t="shared" ca="1" si="144"/>
        <v>2</v>
      </c>
      <c r="E476">
        <f t="shared" ca="1" si="145"/>
        <v>2</v>
      </c>
      <c r="F476">
        <f t="shared" ca="1" si="162"/>
        <v>5</v>
      </c>
      <c r="H476">
        <f t="shared" ca="1" si="146"/>
        <v>3</v>
      </c>
      <c r="I476">
        <f t="shared" ca="1" si="147"/>
        <v>5</v>
      </c>
      <c r="K476">
        <f t="shared" ca="1" si="147"/>
        <v>2</v>
      </c>
      <c r="L476">
        <f t="shared" ca="1" si="148"/>
        <v>5</v>
      </c>
      <c r="N476">
        <f t="shared" ca="1" si="149"/>
        <v>4</v>
      </c>
      <c r="O476">
        <f t="shared" ca="1" si="150"/>
        <v>2</v>
      </c>
      <c r="Q476">
        <f t="shared" ca="1" si="150"/>
        <v>4</v>
      </c>
      <c r="R476">
        <f t="shared" ca="1" si="151"/>
        <v>3</v>
      </c>
      <c r="T476">
        <f t="shared" ca="1" si="152"/>
        <v>4</v>
      </c>
      <c r="U476">
        <f t="shared" ca="1" si="153"/>
        <v>4</v>
      </c>
      <c r="W476">
        <f t="shared" ca="1" si="154"/>
        <v>5</v>
      </c>
      <c r="X476">
        <f t="shared" ca="1" si="155"/>
        <v>2</v>
      </c>
      <c r="Z476">
        <f t="shared" ca="1" si="156"/>
        <v>4</v>
      </c>
      <c r="AA476">
        <f t="shared" ca="1" si="157"/>
        <v>1</v>
      </c>
      <c r="AC476">
        <f t="shared" ca="1" si="157"/>
        <v>1</v>
      </c>
      <c r="AD476">
        <f t="shared" ca="1" si="157"/>
        <v>3</v>
      </c>
      <c r="AF476">
        <f t="shared" ca="1" si="158"/>
        <v>5</v>
      </c>
      <c r="AG476">
        <f t="shared" ca="1" si="159"/>
        <v>1</v>
      </c>
      <c r="AI476">
        <f t="shared" ca="1" si="160"/>
        <v>2</v>
      </c>
      <c r="AJ476">
        <f t="shared" ca="1" si="161"/>
        <v>3</v>
      </c>
    </row>
    <row r="477" spans="1:36" x14ac:dyDescent="0.3">
      <c r="A477">
        <v>458</v>
      </c>
      <c r="B477">
        <f t="shared" ca="1" si="143"/>
        <v>2</v>
      </c>
      <c r="C477">
        <f t="shared" ca="1" si="144"/>
        <v>1</v>
      </c>
      <c r="E477">
        <f t="shared" ca="1" si="145"/>
        <v>2</v>
      </c>
      <c r="F477">
        <f t="shared" ca="1" si="162"/>
        <v>4</v>
      </c>
      <c r="H477">
        <f t="shared" ca="1" si="146"/>
        <v>4</v>
      </c>
      <c r="I477">
        <f t="shared" ca="1" si="147"/>
        <v>3</v>
      </c>
      <c r="K477">
        <f t="shared" ca="1" si="147"/>
        <v>2</v>
      </c>
      <c r="L477">
        <f t="shared" ca="1" si="148"/>
        <v>5</v>
      </c>
      <c r="N477">
        <f t="shared" ca="1" si="149"/>
        <v>4</v>
      </c>
      <c r="O477">
        <f t="shared" ca="1" si="150"/>
        <v>1</v>
      </c>
      <c r="Q477">
        <f t="shared" ca="1" si="150"/>
        <v>2</v>
      </c>
      <c r="R477">
        <f t="shared" ca="1" si="151"/>
        <v>5</v>
      </c>
      <c r="T477">
        <f t="shared" ca="1" si="152"/>
        <v>2</v>
      </c>
      <c r="U477">
        <f t="shared" ca="1" si="153"/>
        <v>4</v>
      </c>
      <c r="W477">
        <f t="shared" ca="1" si="154"/>
        <v>4</v>
      </c>
      <c r="X477">
        <f t="shared" ca="1" si="155"/>
        <v>3</v>
      </c>
      <c r="Z477">
        <f t="shared" ca="1" si="156"/>
        <v>2</v>
      </c>
      <c r="AA477">
        <f t="shared" ca="1" si="157"/>
        <v>3</v>
      </c>
      <c r="AC477">
        <f t="shared" ca="1" si="157"/>
        <v>1</v>
      </c>
      <c r="AD477">
        <f t="shared" ca="1" si="157"/>
        <v>4</v>
      </c>
      <c r="AF477">
        <f t="shared" ca="1" si="158"/>
        <v>5</v>
      </c>
      <c r="AG477">
        <f t="shared" ca="1" si="159"/>
        <v>4</v>
      </c>
      <c r="AI477">
        <f t="shared" ca="1" si="160"/>
        <v>2</v>
      </c>
      <c r="AJ477">
        <f t="shared" ca="1" si="161"/>
        <v>2</v>
      </c>
    </row>
    <row r="478" spans="1:36" x14ac:dyDescent="0.3">
      <c r="A478">
        <v>459</v>
      </c>
      <c r="B478">
        <f t="shared" ca="1" si="143"/>
        <v>2</v>
      </c>
      <c r="C478">
        <f t="shared" ca="1" si="144"/>
        <v>1</v>
      </c>
      <c r="E478">
        <f t="shared" ca="1" si="145"/>
        <v>5</v>
      </c>
      <c r="F478">
        <f t="shared" ca="1" si="162"/>
        <v>4</v>
      </c>
      <c r="H478">
        <f t="shared" ca="1" si="146"/>
        <v>5</v>
      </c>
      <c r="I478">
        <f t="shared" ca="1" si="147"/>
        <v>2</v>
      </c>
      <c r="K478">
        <f t="shared" ca="1" si="147"/>
        <v>2</v>
      </c>
      <c r="L478">
        <f t="shared" ca="1" si="148"/>
        <v>3</v>
      </c>
      <c r="N478">
        <f t="shared" ca="1" si="149"/>
        <v>5</v>
      </c>
      <c r="O478">
        <f t="shared" ca="1" si="150"/>
        <v>2</v>
      </c>
      <c r="Q478">
        <f t="shared" ca="1" si="150"/>
        <v>3</v>
      </c>
      <c r="R478">
        <f t="shared" ca="1" si="151"/>
        <v>3</v>
      </c>
      <c r="T478">
        <f t="shared" ca="1" si="152"/>
        <v>5</v>
      </c>
      <c r="U478">
        <f t="shared" ca="1" si="153"/>
        <v>5</v>
      </c>
      <c r="W478">
        <f t="shared" ca="1" si="154"/>
        <v>3</v>
      </c>
      <c r="X478">
        <f t="shared" ca="1" si="155"/>
        <v>2</v>
      </c>
      <c r="Z478">
        <f t="shared" ca="1" si="156"/>
        <v>3</v>
      </c>
      <c r="AA478">
        <f t="shared" ca="1" si="157"/>
        <v>4</v>
      </c>
      <c r="AC478">
        <f t="shared" ca="1" si="157"/>
        <v>2</v>
      </c>
      <c r="AD478">
        <f t="shared" ca="1" si="157"/>
        <v>5</v>
      </c>
      <c r="AF478">
        <f t="shared" ca="1" si="158"/>
        <v>5</v>
      </c>
      <c r="AG478">
        <f t="shared" ca="1" si="159"/>
        <v>5</v>
      </c>
      <c r="AI478">
        <f t="shared" ca="1" si="160"/>
        <v>4</v>
      </c>
      <c r="AJ478">
        <f t="shared" ca="1" si="161"/>
        <v>4</v>
      </c>
    </row>
    <row r="479" spans="1:36" x14ac:dyDescent="0.3">
      <c r="A479">
        <v>460</v>
      </c>
      <c r="B479">
        <f t="shared" ca="1" si="143"/>
        <v>1</v>
      </c>
      <c r="C479">
        <f t="shared" ca="1" si="144"/>
        <v>1</v>
      </c>
      <c r="E479">
        <f t="shared" ca="1" si="145"/>
        <v>2</v>
      </c>
      <c r="F479">
        <f t="shared" ca="1" si="162"/>
        <v>5</v>
      </c>
      <c r="H479">
        <f t="shared" ca="1" si="146"/>
        <v>4</v>
      </c>
      <c r="I479">
        <f t="shared" ca="1" si="147"/>
        <v>5</v>
      </c>
      <c r="K479">
        <f t="shared" ca="1" si="147"/>
        <v>1</v>
      </c>
      <c r="L479">
        <f t="shared" ca="1" si="148"/>
        <v>3</v>
      </c>
      <c r="N479">
        <f t="shared" ca="1" si="149"/>
        <v>1</v>
      </c>
      <c r="O479">
        <f t="shared" ca="1" si="150"/>
        <v>3</v>
      </c>
      <c r="Q479">
        <f t="shared" ca="1" si="150"/>
        <v>3</v>
      </c>
      <c r="R479">
        <f t="shared" ca="1" si="151"/>
        <v>5</v>
      </c>
      <c r="T479">
        <f t="shared" ca="1" si="152"/>
        <v>5</v>
      </c>
      <c r="U479">
        <f t="shared" ca="1" si="153"/>
        <v>3</v>
      </c>
      <c r="W479">
        <f t="shared" ca="1" si="154"/>
        <v>5</v>
      </c>
      <c r="X479">
        <f t="shared" ca="1" si="155"/>
        <v>2</v>
      </c>
      <c r="Z479">
        <f t="shared" ca="1" si="156"/>
        <v>4</v>
      </c>
      <c r="AA479">
        <f t="shared" ca="1" si="157"/>
        <v>2</v>
      </c>
      <c r="AC479">
        <f t="shared" ca="1" si="157"/>
        <v>1</v>
      </c>
      <c r="AD479">
        <f t="shared" ca="1" si="157"/>
        <v>4</v>
      </c>
      <c r="AF479">
        <f t="shared" ca="1" si="158"/>
        <v>5</v>
      </c>
      <c r="AG479">
        <f t="shared" ca="1" si="159"/>
        <v>3</v>
      </c>
      <c r="AI479">
        <f t="shared" ca="1" si="160"/>
        <v>5</v>
      </c>
      <c r="AJ479">
        <f t="shared" ca="1" si="161"/>
        <v>4</v>
      </c>
    </row>
    <row r="480" spans="1:36" x14ac:dyDescent="0.3">
      <c r="A480">
        <v>461</v>
      </c>
      <c r="B480">
        <f t="shared" ca="1" si="143"/>
        <v>2</v>
      </c>
      <c r="C480">
        <f t="shared" ca="1" si="144"/>
        <v>1</v>
      </c>
      <c r="E480">
        <f t="shared" ca="1" si="145"/>
        <v>5</v>
      </c>
      <c r="F480">
        <f t="shared" ca="1" si="162"/>
        <v>5</v>
      </c>
      <c r="H480">
        <f t="shared" ca="1" si="146"/>
        <v>1</v>
      </c>
      <c r="I480">
        <f t="shared" ca="1" si="147"/>
        <v>4</v>
      </c>
      <c r="K480">
        <f t="shared" ca="1" si="147"/>
        <v>3</v>
      </c>
      <c r="L480">
        <f t="shared" ca="1" si="148"/>
        <v>5</v>
      </c>
      <c r="N480">
        <f t="shared" ca="1" si="149"/>
        <v>1</v>
      </c>
      <c r="O480">
        <f t="shared" ca="1" si="150"/>
        <v>2</v>
      </c>
      <c r="Q480">
        <f t="shared" ca="1" si="150"/>
        <v>3</v>
      </c>
      <c r="R480">
        <f t="shared" ca="1" si="151"/>
        <v>2</v>
      </c>
      <c r="T480">
        <f t="shared" ca="1" si="152"/>
        <v>2</v>
      </c>
      <c r="U480">
        <f t="shared" ca="1" si="153"/>
        <v>4</v>
      </c>
      <c r="W480">
        <f t="shared" ca="1" si="154"/>
        <v>3</v>
      </c>
      <c r="X480">
        <f t="shared" ca="1" si="155"/>
        <v>3</v>
      </c>
      <c r="Z480">
        <f t="shared" ca="1" si="156"/>
        <v>3</v>
      </c>
      <c r="AA480">
        <f t="shared" ca="1" si="157"/>
        <v>1</v>
      </c>
      <c r="AC480">
        <f t="shared" ca="1" si="157"/>
        <v>1</v>
      </c>
      <c r="AD480">
        <f t="shared" ca="1" si="157"/>
        <v>5</v>
      </c>
      <c r="AF480">
        <f t="shared" ca="1" si="158"/>
        <v>2</v>
      </c>
      <c r="AG480">
        <f t="shared" ca="1" si="159"/>
        <v>5</v>
      </c>
      <c r="AI480">
        <f t="shared" ca="1" si="160"/>
        <v>4</v>
      </c>
      <c r="AJ480">
        <f t="shared" ca="1" si="161"/>
        <v>2</v>
      </c>
    </row>
    <row r="481" spans="1:36" x14ac:dyDescent="0.3">
      <c r="A481">
        <v>462</v>
      </c>
      <c r="B481">
        <f t="shared" ca="1" si="143"/>
        <v>2</v>
      </c>
      <c r="C481">
        <f t="shared" ca="1" si="144"/>
        <v>2</v>
      </c>
      <c r="E481">
        <f t="shared" ca="1" si="145"/>
        <v>1</v>
      </c>
      <c r="F481">
        <f t="shared" ca="1" si="162"/>
        <v>3</v>
      </c>
      <c r="H481">
        <f t="shared" ca="1" si="146"/>
        <v>3</v>
      </c>
      <c r="I481">
        <f t="shared" ca="1" si="147"/>
        <v>4</v>
      </c>
      <c r="K481">
        <f t="shared" ca="1" si="147"/>
        <v>3</v>
      </c>
      <c r="L481">
        <f t="shared" ca="1" si="148"/>
        <v>5</v>
      </c>
      <c r="N481">
        <f t="shared" ca="1" si="149"/>
        <v>1</v>
      </c>
      <c r="O481">
        <f t="shared" ca="1" si="150"/>
        <v>2</v>
      </c>
      <c r="Q481">
        <f t="shared" ca="1" si="150"/>
        <v>4</v>
      </c>
      <c r="R481">
        <f t="shared" ca="1" si="151"/>
        <v>5</v>
      </c>
      <c r="T481">
        <f t="shared" ca="1" si="152"/>
        <v>3</v>
      </c>
      <c r="U481">
        <f t="shared" ca="1" si="153"/>
        <v>2</v>
      </c>
      <c r="W481">
        <f t="shared" ca="1" si="154"/>
        <v>2</v>
      </c>
      <c r="X481">
        <f t="shared" ca="1" si="155"/>
        <v>1</v>
      </c>
      <c r="Z481">
        <f t="shared" ca="1" si="156"/>
        <v>4</v>
      </c>
      <c r="AA481">
        <f t="shared" ca="1" si="157"/>
        <v>5</v>
      </c>
      <c r="AC481">
        <f t="shared" ca="1" si="157"/>
        <v>3</v>
      </c>
      <c r="AD481">
        <f t="shared" ca="1" si="157"/>
        <v>4</v>
      </c>
      <c r="AF481">
        <f t="shared" ca="1" si="158"/>
        <v>5</v>
      </c>
      <c r="AG481">
        <f t="shared" ca="1" si="159"/>
        <v>4</v>
      </c>
      <c r="AI481">
        <f t="shared" ca="1" si="160"/>
        <v>5</v>
      </c>
      <c r="AJ481">
        <f t="shared" ca="1" si="161"/>
        <v>3</v>
      </c>
    </row>
    <row r="482" spans="1:36" x14ac:dyDescent="0.3">
      <c r="A482">
        <v>463</v>
      </c>
      <c r="B482">
        <f t="shared" ca="1" si="143"/>
        <v>3</v>
      </c>
      <c r="C482">
        <f t="shared" ca="1" si="144"/>
        <v>1</v>
      </c>
      <c r="E482">
        <f t="shared" ca="1" si="145"/>
        <v>4</v>
      </c>
      <c r="F482">
        <f t="shared" ca="1" si="162"/>
        <v>4</v>
      </c>
      <c r="H482">
        <f t="shared" ca="1" si="146"/>
        <v>2</v>
      </c>
      <c r="I482">
        <f t="shared" ca="1" si="147"/>
        <v>3</v>
      </c>
      <c r="K482">
        <f t="shared" ca="1" si="147"/>
        <v>2</v>
      </c>
      <c r="L482">
        <f t="shared" ca="1" si="148"/>
        <v>5</v>
      </c>
      <c r="N482">
        <f t="shared" ca="1" si="149"/>
        <v>5</v>
      </c>
      <c r="O482">
        <f t="shared" ca="1" si="150"/>
        <v>2</v>
      </c>
      <c r="Q482">
        <f t="shared" ca="1" si="150"/>
        <v>5</v>
      </c>
      <c r="R482">
        <f t="shared" ca="1" si="151"/>
        <v>2</v>
      </c>
      <c r="T482">
        <f t="shared" ca="1" si="152"/>
        <v>3</v>
      </c>
      <c r="U482">
        <f t="shared" ca="1" si="153"/>
        <v>3</v>
      </c>
      <c r="W482">
        <f t="shared" ca="1" si="154"/>
        <v>3</v>
      </c>
      <c r="X482">
        <f t="shared" ca="1" si="155"/>
        <v>5</v>
      </c>
      <c r="Z482">
        <f t="shared" ca="1" si="156"/>
        <v>3</v>
      </c>
      <c r="AA482">
        <f t="shared" ca="1" si="157"/>
        <v>4</v>
      </c>
      <c r="AC482">
        <f t="shared" ca="1" si="157"/>
        <v>1</v>
      </c>
      <c r="AD482">
        <f t="shared" ca="1" si="157"/>
        <v>4</v>
      </c>
      <c r="AF482">
        <f t="shared" ca="1" si="158"/>
        <v>1</v>
      </c>
      <c r="AG482">
        <f t="shared" ca="1" si="159"/>
        <v>4</v>
      </c>
      <c r="AI482">
        <f t="shared" ca="1" si="160"/>
        <v>4</v>
      </c>
      <c r="AJ482">
        <f t="shared" ca="1" si="161"/>
        <v>2</v>
      </c>
    </row>
    <row r="483" spans="1:36" x14ac:dyDescent="0.3">
      <c r="A483">
        <v>464</v>
      </c>
      <c r="B483">
        <f t="shared" ca="1" si="143"/>
        <v>2</v>
      </c>
      <c r="C483">
        <f t="shared" ca="1" si="144"/>
        <v>1</v>
      </c>
      <c r="E483">
        <f t="shared" ca="1" si="145"/>
        <v>5</v>
      </c>
      <c r="F483">
        <f t="shared" ca="1" si="162"/>
        <v>5</v>
      </c>
      <c r="H483">
        <f t="shared" ca="1" si="146"/>
        <v>4</v>
      </c>
      <c r="I483">
        <f t="shared" ca="1" si="147"/>
        <v>3</v>
      </c>
      <c r="K483">
        <f t="shared" ca="1" si="147"/>
        <v>2</v>
      </c>
      <c r="L483">
        <f t="shared" ca="1" si="148"/>
        <v>5</v>
      </c>
      <c r="N483">
        <f t="shared" ca="1" si="149"/>
        <v>3</v>
      </c>
      <c r="O483">
        <f t="shared" ca="1" si="150"/>
        <v>3</v>
      </c>
      <c r="Q483">
        <f t="shared" ca="1" si="150"/>
        <v>3</v>
      </c>
      <c r="R483">
        <f t="shared" ca="1" si="151"/>
        <v>4</v>
      </c>
      <c r="T483">
        <f t="shared" ca="1" si="152"/>
        <v>3</v>
      </c>
      <c r="U483">
        <f t="shared" ca="1" si="153"/>
        <v>2</v>
      </c>
      <c r="W483">
        <f t="shared" ca="1" si="154"/>
        <v>4</v>
      </c>
      <c r="X483">
        <f t="shared" ca="1" si="155"/>
        <v>5</v>
      </c>
      <c r="Z483">
        <f t="shared" ca="1" si="156"/>
        <v>5</v>
      </c>
      <c r="AA483">
        <f t="shared" ca="1" si="157"/>
        <v>3</v>
      </c>
      <c r="AC483">
        <f t="shared" ca="1" si="157"/>
        <v>2</v>
      </c>
      <c r="AD483">
        <f t="shared" ca="1" si="157"/>
        <v>5</v>
      </c>
      <c r="AF483">
        <f t="shared" ca="1" si="158"/>
        <v>2</v>
      </c>
      <c r="AG483">
        <f t="shared" ca="1" si="159"/>
        <v>3</v>
      </c>
      <c r="AI483">
        <f t="shared" ca="1" si="160"/>
        <v>3</v>
      </c>
      <c r="AJ483">
        <f t="shared" ca="1" si="161"/>
        <v>3</v>
      </c>
    </row>
    <row r="484" spans="1:36" x14ac:dyDescent="0.3">
      <c r="A484">
        <v>465</v>
      </c>
      <c r="B484">
        <f t="shared" ca="1" si="143"/>
        <v>1</v>
      </c>
      <c r="C484">
        <f t="shared" ca="1" si="144"/>
        <v>2</v>
      </c>
      <c r="E484">
        <f t="shared" ca="1" si="145"/>
        <v>5</v>
      </c>
      <c r="F484">
        <f t="shared" ca="1" si="162"/>
        <v>5</v>
      </c>
      <c r="H484">
        <f t="shared" ca="1" si="146"/>
        <v>4</v>
      </c>
      <c r="I484">
        <f t="shared" ca="1" si="147"/>
        <v>3</v>
      </c>
      <c r="K484">
        <f t="shared" ca="1" si="147"/>
        <v>4</v>
      </c>
      <c r="L484">
        <f t="shared" ca="1" si="148"/>
        <v>2</v>
      </c>
      <c r="N484">
        <f t="shared" ca="1" si="149"/>
        <v>2</v>
      </c>
      <c r="O484">
        <f t="shared" ca="1" si="150"/>
        <v>1</v>
      </c>
      <c r="Q484">
        <f t="shared" ca="1" si="150"/>
        <v>4</v>
      </c>
      <c r="R484">
        <f t="shared" ca="1" si="151"/>
        <v>3</v>
      </c>
      <c r="T484">
        <f t="shared" ca="1" si="152"/>
        <v>2</v>
      </c>
      <c r="U484">
        <f t="shared" ca="1" si="153"/>
        <v>3</v>
      </c>
      <c r="W484">
        <f t="shared" ca="1" si="154"/>
        <v>2</v>
      </c>
      <c r="X484">
        <f t="shared" ca="1" si="155"/>
        <v>4</v>
      </c>
      <c r="Z484">
        <f t="shared" ca="1" si="156"/>
        <v>4</v>
      </c>
      <c r="AA484">
        <f t="shared" ca="1" si="157"/>
        <v>3</v>
      </c>
      <c r="AC484">
        <f t="shared" ca="1" si="157"/>
        <v>1</v>
      </c>
      <c r="AD484">
        <f t="shared" ca="1" si="157"/>
        <v>5</v>
      </c>
      <c r="AF484">
        <f t="shared" ca="1" si="158"/>
        <v>3</v>
      </c>
      <c r="AG484">
        <f t="shared" ca="1" si="159"/>
        <v>3</v>
      </c>
      <c r="AI484">
        <f t="shared" ca="1" si="160"/>
        <v>5</v>
      </c>
      <c r="AJ484">
        <f t="shared" ca="1" si="161"/>
        <v>4</v>
      </c>
    </row>
    <row r="485" spans="1:36" x14ac:dyDescent="0.3">
      <c r="A485">
        <v>466</v>
      </c>
      <c r="B485">
        <f t="shared" ca="1" si="143"/>
        <v>1</v>
      </c>
      <c r="C485">
        <f t="shared" ca="1" si="144"/>
        <v>2</v>
      </c>
      <c r="E485">
        <f t="shared" ca="1" si="145"/>
        <v>5</v>
      </c>
      <c r="F485">
        <f t="shared" ca="1" si="162"/>
        <v>3</v>
      </c>
      <c r="H485">
        <f t="shared" ca="1" si="146"/>
        <v>3</v>
      </c>
      <c r="I485">
        <f t="shared" ca="1" si="147"/>
        <v>4</v>
      </c>
      <c r="K485">
        <f t="shared" ca="1" si="147"/>
        <v>1</v>
      </c>
      <c r="L485">
        <f t="shared" ca="1" si="148"/>
        <v>3</v>
      </c>
      <c r="N485">
        <f t="shared" ca="1" si="149"/>
        <v>5</v>
      </c>
      <c r="O485">
        <f t="shared" ca="1" si="150"/>
        <v>3</v>
      </c>
      <c r="Q485">
        <f t="shared" ca="1" si="150"/>
        <v>1</v>
      </c>
      <c r="R485">
        <f t="shared" ca="1" si="151"/>
        <v>5</v>
      </c>
      <c r="T485">
        <f t="shared" ca="1" si="152"/>
        <v>5</v>
      </c>
      <c r="U485">
        <f t="shared" ca="1" si="153"/>
        <v>4</v>
      </c>
      <c r="W485">
        <f t="shared" ca="1" si="154"/>
        <v>4</v>
      </c>
      <c r="X485">
        <f t="shared" ca="1" si="155"/>
        <v>3</v>
      </c>
      <c r="Z485">
        <f t="shared" ca="1" si="156"/>
        <v>3</v>
      </c>
      <c r="AA485">
        <f t="shared" ca="1" si="157"/>
        <v>3</v>
      </c>
      <c r="AC485">
        <f t="shared" ca="1" si="157"/>
        <v>2</v>
      </c>
      <c r="AD485">
        <f t="shared" ca="1" si="157"/>
        <v>5</v>
      </c>
      <c r="AF485">
        <f t="shared" ca="1" si="158"/>
        <v>5</v>
      </c>
      <c r="AG485">
        <f t="shared" ca="1" si="159"/>
        <v>4</v>
      </c>
      <c r="AI485">
        <f t="shared" ca="1" si="160"/>
        <v>4</v>
      </c>
      <c r="AJ485">
        <f t="shared" ca="1" si="161"/>
        <v>2</v>
      </c>
    </row>
    <row r="486" spans="1:36" x14ac:dyDescent="0.3">
      <c r="A486">
        <v>467</v>
      </c>
      <c r="B486">
        <f t="shared" ca="1" si="143"/>
        <v>3</v>
      </c>
      <c r="C486">
        <f t="shared" ca="1" si="144"/>
        <v>3</v>
      </c>
      <c r="E486">
        <f t="shared" ca="1" si="145"/>
        <v>5</v>
      </c>
      <c r="F486">
        <f t="shared" ca="1" si="162"/>
        <v>2</v>
      </c>
      <c r="H486">
        <f t="shared" ca="1" si="146"/>
        <v>5</v>
      </c>
      <c r="I486">
        <f t="shared" ca="1" si="147"/>
        <v>4</v>
      </c>
      <c r="K486">
        <f t="shared" ca="1" si="147"/>
        <v>1</v>
      </c>
      <c r="L486">
        <f t="shared" ca="1" si="148"/>
        <v>4</v>
      </c>
      <c r="N486">
        <f t="shared" ca="1" si="149"/>
        <v>1</v>
      </c>
      <c r="O486">
        <f t="shared" ca="1" si="150"/>
        <v>4</v>
      </c>
      <c r="Q486">
        <f t="shared" ca="1" si="150"/>
        <v>4</v>
      </c>
      <c r="R486">
        <f t="shared" ca="1" si="151"/>
        <v>3</v>
      </c>
      <c r="T486">
        <f t="shared" ca="1" si="152"/>
        <v>5</v>
      </c>
      <c r="U486">
        <f t="shared" ca="1" si="153"/>
        <v>4</v>
      </c>
      <c r="W486">
        <f t="shared" ca="1" si="154"/>
        <v>4</v>
      </c>
      <c r="X486">
        <f t="shared" ca="1" si="155"/>
        <v>3</v>
      </c>
      <c r="Z486">
        <f t="shared" ca="1" si="156"/>
        <v>4</v>
      </c>
      <c r="AA486">
        <f t="shared" ca="1" si="157"/>
        <v>2</v>
      </c>
      <c r="AC486">
        <f t="shared" ca="1" si="157"/>
        <v>2</v>
      </c>
      <c r="AD486">
        <f t="shared" ca="1" si="157"/>
        <v>4</v>
      </c>
      <c r="AF486">
        <f t="shared" ca="1" si="158"/>
        <v>2</v>
      </c>
      <c r="AG486">
        <f t="shared" ca="1" si="159"/>
        <v>4</v>
      </c>
      <c r="AI486">
        <f t="shared" ca="1" si="160"/>
        <v>2</v>
      </c>
      <c r="AJ486">
        <f t="shared" ca="1" si="161"/>
        <v>3</v>
      </c>
    </row>
    <row r="487" spans="1:36" x14ac:dyDescent="0.3">
      <c r="A487">
        <v>468</v>
      </c>
      <c r="B487">
        <f t="shared" ca="1" si="143"/>
        <v>3</v>
      </c>
      <c r="C487">
        <f t="shared" ca="1" si="144"/>
        <v>2</v>
      </c>
      <c r="E487">
        <f t="shared" ca="1" si="145"/>
        <v>4</v>
      </c>
      <c r="F487">
        <f t="shared" ca="1" si="162"/>
        <v>5</v>
      </c>
      <c r="H487">
        <f t="shared" ca="1" si="146"/>
        <v>4</v>
      </c>
      <c r="I487">
        <f t="shared" ca="1" si="147"/>
        <v>4</v>
      </c>
      <c r="K487">
        <f t="shared" ca="1" si="147"/>
        <v>1</v>
      </c>
      <c r="L487">
        <f t="shared" ca="1" si="148"/>
        <v>4</v>
      </c>
      <c r="N487">
        <f t="shared" ca="1" si="149"/>
        <v>2</v>
      </c>
      <c r="O487">
        <f t="shared" ca="1" si="150"/>
        <v>3</v>
      </c>
      <c r="Q487">
        <f t="shared" ca="1" si="150"/>
        <v>2</v>
      </c>
      <c r="R487">
        <f t="shared" ca="1" si="151"/>
        <v>2</v>
      </c>
      <c r="T487">
        <f t="shared" ca="1" si="152"/>
        <v>5</v>
      </c>
      <c r="U487">
        <f t="shared" ca="1" si="153"/>
        <v>4</v>
      </c>
      <c r="W487">
        <f t="shared" ca="1" si="154"/>
        <v>4</v>
      </c>
      <c r="X487">
        <f t="shared" ca="1" si="155"/>
        <v>5</v>
      </c>
      <c r="Z487">
        <f t="shared" ca="1" si="156"/>
        <v>5</v>
      </c>
      <c r="AA487">
        <f t="shared" ca="1" si="157"/>
        <v>4</v>
      </c>
      <c r="AC487">
        <f t="shared" ca="1" si="157"/>
        <v>1</v>
      </c>
      <c r="AD487">
        <f t="shared" ca="1" si="157"/>
        <v>5</v>
      </c>
      <c r="AF487">
        <f t="shared" ca="1" si="158"/>
        <v>5</v>
      </c>
      <c r="AG487">
        <f t="shared" ca="1" si="159"/>
        <v>5</v>
      </c>
      <c r="AI487">
        <f t="shared" ca="1" si="160"/>
        <v>2</v>
      </c>
      <c r="AJ487">
        <f t="shared" ca="1" si="161"/>
        <v>2</v>
      </c>
    </row>
    <row r="488" spans="1:36" x14ac:dyDescent="0.3">
      <c r="A488">
        <v>469</v>
      </c>
      <c r="B488">
        <f t="shared" ca="1" si="143"/>
        <v>3</v>
      </c>
      <c r="C488">
        <f t="shared" ca="1" si="144"/>
        <v>4</v>
      </c>
      <c r="E488">
        <f t="shared" ca="1" si="145"/>
        <v>4</v>
      </c>
      <c r="F488">
        <f t="shared" ca="1" si="162"/>
        <v>4</v>
      </c>
      <c r="H488">
        <f t="shared" ca="1" si="146"/>
        <v>5</v>
      </c>
      <c r="I488">
        <f t="shared" ca="1" si="147"/>
        <v>3</v>
      </c>
      <c r="K488">
        <f t="shared" ca="1" si="147"/>
        <v>2</v>
      </c>
      <c r="L488">
        <f t="shared" ca="1" si="148"/>
        <v>5</v>
      </c>
      <c r="N488">
        <f t="shared" ca="1" si="149"/>
        <v>1</v>
      </c>
      <c r="O488">
        <f t="shared" ca="1" si="150"/>
        <v>2</v>
      </c>
      <c r="Q488">
        <f t="shared" ca="1" si="150"/>
        <v>2</v>
      </c>
      <c r="R488">
        <f t="shared" ca="1" si="151"/>
        <v>4</v>
      </c>
      <c r="T488">
        <f t="shared" ca="1" si="152"/>
        <v>5</v>
      </c>
      <c r="U488">
        <f t="shared" ca="1" si="153"/>
        <v>5</v>
      </c>
      <c r="W488">
        <f t="shared" ca="1" si="154"/>
        <v>3</v>
      </c>
      <c r="X488">
        <f t="shared" ca="1" si="155"/>
        <v>3</v>
      </c>
      <c r="Z488">
        <f t="shared" ca="1" si="156"/>
        <v>3</v>
      </c>
      <c r="AA488">
        <f t="shared" ca="1" si="157"/>
        <v>1</v>
      </c>
      <c r="AC488">
        <f t="shared" ca="1" si="157"/>
        <v>1</v>
      </c>
      <c r="AD488">
        <f t="shared" ca="1" si="157"/>
        <v>5</v>
      </c>
      <c r="AF488">
        <f t="shared" ca="1" si="158"/>
        <v>3</v>
      </c>
      <c r="AG488">
        <f t="shared" ca="1" si="159"/>
        <v>4</v>
      </c>
      <c r="AI488">
        <f t="shared" ca="1" si="160"/>
        <v>2</v>
      </c>
      <c r="AJ488">
        <f t="shared" ca="1" si="161"/>
        <v>3</v>
      </c>
    </row>
    <row r="489" spans="1:36" x14ac:dyDescent="0.3">
      <c r="A489">
        <v>470</v>
      </c>
      <c r="B489">
        <f t="shared" ca="1" si="143"/>
        <v>3</v>
      </c>
      <c r="C489">
        <f t="shared" ca="1" si="144"/>
        <v>2</v>
      </c>
      <c r="E489">
        <f t="shared" ca="1" si="145"/>
        <v>4</v>
      </c>
      <c r="F489">
        <f t="shared" ca="1" si="162"/>
        <v>2</v>
      </c>
      <c r="H489">
        <f t="shared" ca="1" si="146"/>
        <v>5</v>
      </c>
      <c r="I489">
        <f t="shared" ca="1" si="147"/>
        <v>5</v>
      </c>
      <c r="K489">
        <f t="shared" ca="1" si="147"/>
        <v>2</v>
      </c>
      <c r="L489">
        <f t="shared" ca="1" si="148"/>
        <v>3</v>
      </c>
      <c r="N489">
        <f t="shared" ca="1" si="149"/>
        <v>2</v>
      </c>
      <c r="O489">
        <f t="shared" ca="1" si="150"/>
        <v>5</v>
      </c>
      <c r="Q489">
        <f t="shared" ca="1" si="150"/>
        <v>3</v>
      </c>
      <c r="R489">
        <f t="shared" ca="1" si="151"/>
        <v>2</v>
      </c>
      <c r="T489">
        <f t="shared" ca="1" si="152"/>
        <v>5</v>
      </c>
      <c r="U489">
        <f t="shared" ca="1" si="153"/>
        <v>3</v>
      </c>
      <c r="W489">
        <f t="shared" ca="1" si="154"/>
        <v>3</v>
      </c>
      <c r="X489">
        <f t="shared" ca="1" si="155"/>
        <v>4</v>
      </c>
      <c r="Z489">
        <f t="shared" ca="1" si="156"/>
        <v>4</v>
      </c>
      <c r="AA489">
        <f t="shared" ca="1" si="157"/>
        <v>3</v>
      </c>
      <c r="AC489">
        <f t="shared" ca="1" si="157"/>
        <v>1</v>
      </c>
      <c r="AD489">
        <f t="shared" ca="1" si="157"/>
        <v>4</v>
      </c>
      <c r="AF489">
        <f t="shared" ca="1" si="158"/>
        <v>3</v>
      </c>
      <c r="AG489">
        <f t="shared" ca="1" si="159"/>
        <v>5</v>
      </c>
      <c r="AI489">
        <f t="shared" ca="1" si="160"/>
        <v>4</v>
      </c>
      <c r="AJ489">
        <f t="shared" ca="1" si="161"/>
        <v>2</v>
      </c>
    </row>
    <row r="490" spans="1:36" x14ac:dyDescent="0.3">
      <c r="A490">
        <v>471</v>
      </c>
      <c r="B490">
        <f t="shared" ca="1" si="143"/>
        <v>2</v>
      </c>
      <c r="C490">
        <f t="shared" ca="1" si="144"/>
        <v>2</v>
      </c>
      <c r="E490">
        <f t="shared" ca="1" si="145"/>
        <v>3</v>
      </c>
      <c r="F490">
        <f t="shared" ca="1" si="162"/>
        <v>5</v>
      </c>
      <c r="H490">
        <f t="shared" ca="1" si="146"/>
        <v>2</v>
      </c>
      <c r="I490">
        <f t="shared" ca="1" si="147"/>
        <v>3</v>
      </c>
      <c r="K490">
        <f t="shared" ca="1" si="147"/>
        <v>2</v>
      </c>
      <c r="L490">
        <f t="shared" ca="1" si="148"/>
        <v>5</v>
      </c>
      <c r="N490">
        <f t="shared" ca="1" si="149"/>
        <v>2</v>
      </c>
      <c r="O490">
        <f t="shared" ca="1" si="150"/>
        <v>3</v>
      </c>
      <c r="Q490">
        <f t="shared" ca="1" si="150"/>
        <v>4</v>
      </c>
      <c r="R490">
        <f t="shared" ca="1" si="151"/>
        <v>3</v>
      </c>
      <c r="T490">
        <f t="shared" ca="1" si="152"/>
        <v>5</v>
      </c>
      <c r="U490">
        <f t="shared" ca="1" si="153"/>
        <v>2</v>
      </c>
      <c r="W490">
        <f t="shared" ca="1" si="154"/>
        <v>3</v>
      </c>
      <c r="X490">
        <f t="shared" ca="1" si="155"/>
        <v>3</v>
      </c>
      <c r="Z490">
        <f t="shared" ca="1" si="156"/>
        <v>3</v>
      </c>
      <c r="AA490">
        <f t="shared" ca="1" si="157"/>
        <v>2</v>
      </c>
      <c r="AC490">
        <f t="shared" ca="1" si="157"/>
        <v>1</v>
      </c>
      <c r="AD490">
        <f t="shared" ca="1" si="157"/>
        <v>4</v>
      </c>
      <c r="AF490">
        <f t="shared" ca="1" si="158"/>
        <v>3</v>
      </c>
      <c r="AG490">
        <f t="shared" ca="1" si="159"/>
        <v>4</v>
      </c>
      <c r="AI490">
        <f t="shared" ca="1" si="160"/>
        <v>5</v>
      </c>
      <c r="AJ490">
        <f t="shared" ca="1" si="161"/>
        <v>3</v>
      </c>
    </row>
    <row r="491" spans="1:36" x14ac:dyDescent="0.3">
      <c r="A491">
        <v>472</v>
      </c>
      <c r="B491">
        <f t="shared" ca="1" si="143"/>
        <v>3</v>
      </c>
      <c r="C491">
        <f t="shared" ca="1" si="144"/>
        <v>1</v>
      </c>
      <c r="E491">
        <f t="shared" ca="1" si="145"/>
        <v>5</v>
      </c>
      <c r="F491">
        <f t="shared" ca="1" si="162"/>
        <v>5</v>
      </c>
      <c r="H491">
        <f t="shared" ca="1" si="146"/>
        <v>5</v>
      </c>
      <c r="I491">
        <f t="shared" ca="1" si="147"/>
        <v>4</v>
      </c>
      <c r="K491">
        <f t="shared" ca="1" si="147"/>
        <v>2</v>
      </c>
      <c r="L491">
        <f t="shared" ca="1" si="148"/>
        <v>5</v>
      </c>
      <c r="N491">
        <f t="shared" ca="1" si="149"/>
        <v>4</v>
      </c>
      <c r="O491">
        <f t="shared" ca="1" si="150"/>
        <v>1</v>
      </c>
      <c r="Q491">
        <f t="shared" ca="1" si="150"/>
        <v>4</v>
      </c>
      <c r="R491">
        <f t="shared" ca="1" si="151"/>
        <v>2</v>
      </c>
      <c r="T491">
        <f t="shared" ca="1" si="152"/>
        <v>5</v>
      </c>
      <c r="U491">
        <f t="shared" ca="1" si="153"/>
        <v>5</v>
      </c>
      <c r="W491">
        <f t="shared" ca="1" si="154"/>
        <v>2</v>
      </c>
      <c r="X491">
        <f t="shared" ca="1" si="155"/>
        <v>5</v>
      </c>
      <c r="Z491">
        <f t="shared" ca="1" si="156"/>
        <v>4</v>
      </c>
      <c r="AA491">
        <f t="shared" ca="1" si="157"/>
        <v>2</v>
      </c>
      <c r="AC491">
        <f t="shared" ca="1" si="157"/>
        <v>1</v>
      </c>
      <c r="AD491">
        <f t="shared" ca="1" si="157"/>
        <v>4</v>
      </c>
      <c r="AF491">
        <f t="shared" ca="1" si="158"/>
        <v>2</v>
      </c>
      <c r="AG491">
        <f t="shared" ca="1" si="159"/>
        <v>5</v>
      </c>
      <c r="AI491">
        <f t="shared" ca="1" si="160"/>
        <v>5</v>
      </c>
      <c r="AJ491">
        <f t="shared" ca="1" si="161"/>
        <v>4</v>
      </c>
    </row>
    <row r="492" spans="1:36" x14ac:dyDescent="0.3">
      <c r="A492">
        <v>473</v>
      </c>
      <c r="B492">
        <f t="shared" ca="1" si="143"/>
        <v>2</v>
      </c>
      <c r="C492">
        <f t="shared" ca="1" si="144"/>
        <v>1</v>
      </c>
      <c r="E492">
        <f t="shared" ca="1" si="145"/>
        <v>3</v>
      </c>
      <c r="F492">
        <f t="shared" ca="1" si="162"/>
        <v>5</v>
      </c>
      <c r="H492">
        <f t="shared" ca="1" si="146"/>
        <v>5</v>
      </c>
      <c r="I492">
        <f t="shared" ca="1" si="147"/>
        <v>4</v>
      </c>
      <c r="K492">
        <f t="shared" ca="1" si="147"/>
        <v>4</v>
      </c>
      <c r="L492">
        <f t="shared" ca="1" si="148"/>
        <v>5</v>
      </c>
      <c r="N492">
        <f t="shared" ca="1" si="149"/>
        <v>1</v>
      </c>
      <c r="O492">
        <f t="shared" ca="1" si="150"/>
        <v>2</v>
      </c>
      <c r="Q492">
        <f t="shared" ca="1" si="150"/>
        <v>5</v>
      </c>
      <c r="R492">
        <f t="shared" ca="1" si="151"/>
        <v>5</v>
      </c>
      <c r="T492">
        <f t="shared" ca="1" si="152"/>
        <v>5</v>
      </c>
      <c r="U492">
        <f t="shared" ca="1" si="153"/>
        <v>1</v>
      </c>
      <c r="W492">
        <f t="shared" ca="1" si="154"/>
        <v>3</v>
      </c>
      <c r="X492">
        <f t="shared" ca="1" si="155"/>
        <v>5</v>
      </c>
      <c r="Z492">
        <f t="shared" ca="1" si="156"/>
        <v>2</v>
      </c>
      <c r="AA492">
        <f t="shared" ca="1" si="157"/>
        <v>4</v>
      </c>
      <c r="AC492">
        <f t="shared" ca="1" si="157"/>
        <v>1</v>
      </c>
      <c r="AD492">
        <f t="shared" ca="1" si="157"/>
        <v>3</v>
      </c>
      <c r="AF492">
        <f t="shared" ca="1" si="158"/>
        <v>3</v>
      </c>
      <c r="AG492">
        <f t="shared" ca="1" si="159"/>
        <v>3</v>
      </c>
      <c r="AI492">
        <f t="shared" ca="1" si="160"/>
        <v>2</v>
      </c>
      <c r="AJ492">
        <f t="shared" ca="1" si="161"/>
        <v>3</v>
      </c>
    </row>
    <row r="493" spans="1:36" x14ac:dyDescent="0.3">
      <c r="A493">
        <v>474</v>
      </c>
      <c r="B493">
        <f t="shared" ca="1" si="143"/>
        <v>3</v>
      </c>
      <c r="C493">
        <f t="shared" ca="1" si="144"/>
        <v>3</v>
      </c>
      <c r="E493">
        <f t="shared" ca="1" si="145"/>
        <v>3</v>
      </c>
      <c r="F493">
        <f t="shared" ca="1" si="162"/>
        <v>4</v>
      </c>
      <c r="H493">
        <f t="shared" ca="1" si="146"/>
        <v>2</v>
      </c>
      <c r="I493">
        <f t="shared" ca="1" si="147"/>
        <v>4</v>
      </c>
      <c r="K493">
        <f t="shared" ca="1" si="147"/>
        <v>2</v>
      </c>
      <c r="L493">
        <f t="shared" ca="1" si="148"/>
        <v>4</v>
      </c>
      <c r="N493">
        <f t="shared" ca="1" si="149"/>
        <v>1</v>
      </c>
      <c r="O493">
        <f t="shared" ca="1" si="150"/>
        <v>2</v>
      </c>
      <c r="Q493">
        <f t="shared" ca="1" si="150"/>
        <v>4</v>
      </c>
      <c r="R493">
        <f t="shared" ca="1" si="151"/>
        <v>3</v>
      </c>
      <c r="T493">
        <f t="shared" ca="1" si="152"/>
        <v>2</v>
      </c>
      <c r="U493">
        <f t="shared" ca="1" si="153"/>
        <v>2</v>
      </c>
      <c r="W493">
        <f t="shared" ca="1" si="154"/>
        <v>5</v>
      </c>
      <c r="X493">
        <f t="shared" ca="1" si="155"/>
        <v>2</v>
      </c>
      <c r="Z493">
        <f t="shared" ca="1" si="156"/>
        <v>5</v>
      </c>
      <c r="AA493">
        <f t="shared" ca="1" si="157"/>
        <v>2</v>
      </c>
      <c r="AC493">
        <f t="shared" ca="1" si="157"/>
        <v>3</v>
      </c>
      <c r="AD493">
        <f t="shared" ca="1" si="157"/>
        <v>5</v>
      </c>
      <c r="AF493">
        <f t="shared" ca="1" si="158"/>
        <v>2</v>
      </c>
      <c r="AG493">
        <f t="shared" ca="1" si="159"/>
        <v>3</v>
      </c>
      <c r="AI493">
        <f t="shared" ca="1" si="160"/>
        <v>3</v>
      </c>
      <c r="AJ493">
        <f t="shared" ca="1" si="161"/>
        <v>2</v>
      </c>
    </row>
    <row r="494" spans="1:36" x14ac:dyDescent="0.3">
      <c r="A494">
        <v>475</v>
      </c>
      <c r="B494">
        <f t="shared" ca="1" si="143"/>
        <v>2</v>
      </c>
      <c r="C494">
        <f t="shared" ca="1" si="144"/>
        <v>2</v>
      </c>
      <c r="E494">
        <f t="shared" ca="1" si="145"/>
        <v>2</v>
      </c>
      <c r="F494">
        <f t="shared" ca="1" si="162"/>
        <v>3</v>
      </c>
      <c r="H494">
        <f t="shared" ca="1" si="146"/>
        <v>5</v>
      </c>
      <c r="I494">
        <f t="shared" ca="1" si="147"/>
        <v>4</v>
      </c>
      <c r="K494">
        <f t="shared" ca="1" si="147"/>
        <v>3</v>
      </c>
      <c r="L494">
        <f t="shared" ca="1" si="148"/>
        <v>3</v>
      </c>
      <c r="N494">
        <f t="shared" ca="1" si="149"/>
        <v>3</v>
      </c>
      <c r="O494">
        <f t="shared" ca="1" si="150"/>
        <v>3</v>
      </c>
      <c r="Q494">
        <f t="shared" ca="1" si="150"/>
        <v>2</v>
      </c>
      <c r="R494">
        <f t="shared" ca="1" si="151"/>
        <v>5</v>
      </c>
      <c r="T494">
        <f t="shared" ca="1" si="152"/>
        <v>3</v>
      </c>
      <c r="U494">
        <f t="shared" ca="1" si="153"/>
        <v>5</v>
      </c>
      <c r="W494">
        <f t="shared" ca="1" si="154"/>
        <v>5</v>
      </c>
      <c r="X494">
        <f t="shared" ca="1" si="155"/>
        <v>5</v>
      </c>
      <c r="Z494">
        <f t="shared" ca="1" si="156"/>
        <v>5</v>
      </c>
      <c r="AA494">
        <f t="shared" ca="1" si="157"/>
        <v>3</v>
      </c>
      <c r="AC494">
        <f t="shared" ca="1" si="157"/>
        <v>2</v>
      </c>
      <c r="AD494">
        <f t="shared" ca="1" si="157"/>
        <v>4</v>
      </c>
      <c r="AF494">
        <f t="shared" ca="1" si="158"/>
        <v>5</v>
      </c>
      <c r="AG494">
        <f t="shared" ca="1" si="159"/>
        <v>5</v>
      </c>
      <c r="AI494">
        <f t="shared" ca="1" si="160"/>
        <v>2</v>
      </c>
      <c r="AJ494">
        <f t="shared" ca="1" si="161"/>
        <v>2</v>
      </c>
    </row>
    <row r="495" spans="1:36" x14ac:dyDescent="0.3">
      <c r="A495">
        <v>476</v>
      </c>
      <c r="B495">
        <f t="shared" ca="1" si="143"/>
        <v>2</v>
      </c>
      <c r="C495">
        <f t="shared" ca="1" si="144"/>
        <v>2</v>
      </c>
      <c r="E495">
        <f t="shared" ca="1" si="145"/>
        <v>2</v>
      </c>
      <c r="F495">
        <f t="shared" ca="1" si="162"/>
        <v>5</v>
      </c>
      <c r="H495">
        <f t="shared" ca="1" si="146"/>
        <v>3</v>
      </c>
      <c r="I495">
        <f t="shared" ca="1" si="147"/>
        <v>3</v>
      </c>
      <c r="K495">
        <f t="shared" ca="1" si="147"/>
        <v>3</v>
      </c>
      <c r="L495">
        <f t="shared" ca="1" si="148"/>
        <v>5</v>
      </c>
      <c r="N495">
        <f t="shared" ca="1" si="149"/>
        <v>2</v>
      </c>
      <c r="O495">
        <f t="shared" ca="1" si="150"/>
        <v>3</v>
      </c>
      <c r="Q495">
        <f t="shared" ca="1" si="150"/>
        <v>4</v>
      </c>
      <c r="R495">
        <f t="shared" ca="1" si="151"/>
        <v>4</v>
      </c>
      <c r="T495">
        <f t="shared" ca="1" si="152"/>
        <v>5</v>
      </c>
      <c r="U495">
        <f t="shared" ca="1" si="153"/>
        <v>4</v>
      </c>
      <c r="W495">
        <f t="shared" ca="1" si="154"/>
        <v>3</v>
      </c>
      <c r="X495">
        <f t="shared" ca="1" si="155"/>
        <v>5</v>
      </c>
      <c r="Z495">
        <f t="shared" ca="1" si="156"/>
        <v>2</v>
      </c>
      <c r="AA495">
        <f t="shared" ca="1" si="157"/>
        <v>2</v>
      </c>
      <c r="AC495">
        <f t="shared" ca="1" si="157"/>
        <v>1</v>
      </c>
      <c r="AD495">
        <f t="shared" ca="1" si="157"/>
        <v>5</v>
      </c>
      <c r="AF495">
        <f t="shared" ca="1" si="158"/>
        <v>3</v>
      </c>
      <c r="AG495">
        <f t="shared" ca="1" si="159"/>
        <v>4</v>
      </c>
      <c r="AI495">
        <f t="shared" ca="1" si="160"/>
        <v>5</v>
      </c>
      <c r="AJ495">
        <f t="shared" ca="1" si="161"/>
        <v>5</v>
      </c>
    </row>
    <row r="496" spans="1:36" x14ac:dyDescent="0.3">
      <c r="A496">
        <v>477</v>
      </c>
      <c r="B496">
        <f t="shared" ca="1" si="143"/>
        <v>1</v>
      </c>
      <c r="C496">
        <f t="shared" ca="1" si="144"/>
        <v>1</v>
      </c>
      <c r="E496">
        <f t="shared" ca="1" si="145"/>
        <v>2</v>
      </c>
      <c r="F496">
        <f t="shared" ca="1" si="162"/>
        <v>4</v>
      </c>
      <c r="H496">
        <f t="shared" ca="1" si="146"/>
        <v>4</v>
      </c>
      <c r="I496">
        <f t="shared" ca="1" si="147"/>
        <v>2</v>
      </c>
      <c r="K496">
        <f t="shared" ca="1" si="147"/>
        <v>3</v>
      </c>
      <c r="L496">
        <f t="shared" ca="1" si="148"/>
        <v>5</v>
      </c>
      <c r="N496">
        <f t="shared" ca="1" si="149"/>
        <v>4</v>
      </c>
      <c r="O496">
        <f t="shared" ca="1" si="150"/>
        <v>2</v>
      </c>
      <c r="Q496">
        <f t="shared" ca="1" si="150"/>
        <v>3</v>
      </c>
      <c r="R496">
        <f t="shared" ca="1" si="151"/>
        <v>5</v>
      </c>
      <c r="T496">
        <f t="shared" ca="1" si="152"/>
        <v>4</v>
      </c>
      <c r="U496">
        <f t="shared" ca="1" si="153"/>
        <v>3</v>
      </c>
      <c r="W496">
        <f t="shared" ca="1" si="154"/>
        <v>4</v>
      </c>
      <c r="X496">
        <f t="shared" ca="1" si="155"/>
        <v>2</v>
      </c>
      <c r="Z496">
        <f t="shared" ca="1" si="156"/>
        <v>3</v>
      </c>
      <c r="AA496">
        <f t="shared" ca="1" si="157"/>
        <v>3</v>
      </c>
      <c r="AC496">
        <f t="shared" ca="1" si="157"/>
        <v>1</v>
      </c>
      <c r="AD496">
        <f t="shared" ca="1" si="157"/>
        <v>5</v>
      </c>
      <c r="AF496">
        <f t="shared" ca="1" si="158"/>
        <v>5</v>
      </c>
      <c r="AG496">
        <f t="shared" ca="1" si="159"/>
        <v>2</v>
      </c>
      <c r="AI496">
        <f t="shared" ca="1" si="160"/>
        <v>5</v>
      </c>
      <c r="AJ496">
        <f t="shared" ca="1" si="161"/>
        <v>3</v>
      </c>
    </row>
    <row r="497" spans="1:36" x14ac:dyDescent="0.3">
      <c r="A497">
        <v>478</v>
      </c>
      <c r="B497">
        <f t="shared" ca="1" si="143"/>
        <v>2</v>
      </c>
      <c r="C497">
        <f t="shared" ca="1" si="144"/>
        <v>1</v>
      </c>
      <c r="E497">
        <f t="shared" ca="1" si="145"/>
        <v>3</v>
      </c>
      <c r="F497">
        <f t="shared" ca="1" si="162"/>
        <v>3</v>
      </c>
      <c r="H497">
        <f t="shared" ca="1" si="146"/>
        <v>3</v>
      </c>
      <c r="I497">
        <f t="shared" ca="1" si="147"/>
        <v>3</v>
      </c>
      <c r="K497">
        <f t="shared" ca="1" si="147"/>
        <v>3</v>
      </c>
      <c r="L497">
        <f t="shared" ca="1" si="148"/>
        <v>5</v>
      </c>
      <c r="N497">
        <f t="shared" ca="1" si="149"/>
        <v>1</v>
      </c>
      <c r="O497">
        <f t="shared" ca="1" si="150"/>
        <v>2</v>
      </c>
      <c r="Q497">
        <f t="shared" ca="1" si="150"/>
        <v>2</v>
      </c>
      <c r="R497">
        <f t="shared" ca="1" si="151"/>
        <v>5</v>
      </c>
      <c r="T497">
        <f t="shared" ca="1" si="152"/>
        <v>5</v>
      </c>
      <c r="U497">
        <f t="shared" ca="1" si="153"/>
        <v>4</v>
      </c>
      <c r="W497">
        <f t="shared" ca="1" si="154"/>
        <v>3</v>
      </c>
      <c r="X497">
        <f t="shared" ca="1" si="155"/>
        <v>5</v>
      </c>
      <c r="Z497">
        <f t="shared" ca="1" si="156"/>
        <v>3</v>
      </c>
      <c r="AA497">
        <f t="shared" ca="1" si="157"/>
        <v>3</v>
      </c>
      <c r="AC497">
        <f t="shared" ca="1" si="157"/>
        <v>1</v>
      </c>
      <c r="AD497">
        <f t="shared" ca="1" si="157"/>
        <v>4</v>
      </c>
      <c r="AF497">
        <f t="shared" ca="1" si="158"/>
        <v>3</v>
      </c>
      <c r="AG497">
        <f t="shared" ca="1" si="159"/>
        <v>1</v>
      </c>
      <c r="AI497">
        <f t="shared" ca="1" si="160"/>
        <v>5</v>
      </c>
      <c r="AJ497">
        <f t="shared" ca="1" si="161"/>
        <v>3</v>
      </c>
    </row>
    <row r="498" spans="1:36" x14ac:dyDescent="0.3">
      <c r="A498">
        <v>479</v>
      </c>
      <c r="B498">
        <f t="shared" ca="1" si="143"/>
        <v>3</v>
      </c>
      <c r="C498">
        <f t="shared" ca="1" si="144"/>
        <v>1</v>
      </c>
      <c r="E498">
        <f t="shared" ca="1" si="145"/>
        <v>2</v>
      </c>
      <c r="F498">
        <f t="shared" ca="1" si="162"/>
        <v>4</v>
      </c>
      <c r="H498">
        <f t="shared" ca="1" si="146"/>
        <v>4</v>
      </c>
      <c r="I498">
        <f t="shared" ca="1" si="147"/>
        <v>2</v>
      </c>
      <c r="K498">
        <f t="shared" ca="1" si="147"/>
        <v>3</v>
      </c>
      <c r="L498">
        <f t="shared" ca="1" si="148"/>
        <v>2</v>
      </c>
      <c r="N498">
        <f t="shared" ca="1" si="149"/>
        <v>2</v>
      </c>
      <c r="O498">
        <f t="shared" ca="1" si="150"/>
        <v>2</v>
      </c>
      <c r="Q498">
        <f t="shared" ca="1" si="150"/>
        <v>4</v>
      </c>
      <c r="R498">
        <f t="shared" ca="1" si="151"/>
        <v>5</v>
      </c>
      <c r="T498">
        <f t="shared" ca="1" si="152"/>
        <v>5</v>
      </c>
      <c r="U498">
        <f t="shared" ca="1" si="153"/>
        <v>4</v>
      </c>
      <c r="W498">
        <f t="shared" ca="1" si="154"/>
        <v>3</v>
      </c>
      <c r="X498">
        <f t="shared" ca="1" si="155"/>
        <v>5</v>
      </c>
      <c r="Z498">
        <f t="shared" ca="1" si="156"/>
        <v>4</v>
      </c>
      <c r="AA498">
        <f t="shared" ca="1" si="157"/>
        <v>2</v>
      </c>
      <c r="AC498">
        <f t="shared" ca="1" si="157"/>
        <v>1</v>
      </c>
      <c r="AD498">
        <f t="shared" ca="1" si="157"/>
        <v>4</v>
      </c>
      <c r="AF498">
        <f t="shared" ca="1" si="158"/>
        <v>5</v>
      </c>
      <c r="AG498">
        <f t="shared" ca="1" si="159"/>
        <v>3</v>
      </c>
      <c r="AI498">
        <f t="shared" ca="1" si="160"/>
        <v>5</v>
      </c>
      <c r="AJ498">
        <f t="shared" ca="1" si="161"/>
        <v>2</v>
      </c>
    </row>
    <row r="499" spans="1:36" x14ac:dyDescent="0.3">
      <c r="A499">
        <v>480</v>
      </c>
      <c r="B499">
        <f t="shared" ca="1" si="143"/>
        <v>1</v>
      </c>
      <c r="C499">
        <f t="shared" ca="1" si="144"/>
        <v>1</v>
      </c>
      <c r="E499">
        <f t="shared" ca="1" si="145"/>
        <v>5</v>
      </c>
      <c r="F499">
        <f t="shared" ca="1" si="162"/>
        <v>3</v>
      </c>
      <c r="H499">
        <f t="shared" ca="1" si="146"/>
        <v>3</v>
      </c>
      <c r="I499">
        <f t="shared" ca="1" si="147"/>
        <v>4</v>
      </c>
      <c r="K499">
        <f t="shared" ca="1" si="147"/>
        <v>1</v>
      </c>
      <c r="L499">
        <f t="shared" ca="1" si="148"/>
        <v>5</v>
      </c>
      <c r="N499">
        <f t="shared" ca="1" si="149"/>
        <v>1</v>
      </c>
      <c r="O499">
        <f t="shared" ca="1" si="150"/>
        <v>2</v>
      </c>
      <c r="Q499">
        <f t="shared" ca="1" si="150"/>
        <v>2</v>
      </c>
      <c r="R499">
        <f t="shared" ca="1" si="151"/>
        <v>4</v>
      </c>
      <c r="T499">
        <f t="shared" ca="1" si="152"/>
        <v>3</v>
      </c>
      <c r="U499">
        <f t="shared" ca="1" si="153"/>
        <v>2</v>
      </c>
      <c r="W499">
        <f t="shared" ca="1" si="154"/>
        <v>3</v>
      </c>
      <c r="X499">
        <f t="shared" ca="1" si="155"/>
        <v>5</v>
      </c>
      <c r="Z499">
        <f t="shared" ca="1" si="156"/>
        <v>4</v>
      </c>
      <c r="AA499">
        <f t="shared" ca="1" si="157"/>
        <v>2</v>
      </c>
      <c r="AC499">
        <f t="shared" ca="1" si="157"/>
        <v>2</v>
      </c>
      <c r="AD499">
        <f t="shared" ca="1" si="157"/>
        <v>4</v>
      </c>
      <c r="AF499">
        <f t="shared" ca="1" si="158"/>
        <v>4</v>
      </c>
      <c r="AG499">
        <f t="shared" ca="1" si="159"/>
        <v>5</v>
      </c>
      <c r="AI499">
        <f t="shared" ca="1" si="160"/>
        <v>5</v>
      </c>
      <c r="AJ499">
        <f t="shared" ca="1" si="161"/>
        <v>3</v>
      </c>
    </row>
    <row r="500" spans="1:36" x14ac:dyDescent="0.3">
      <c r="A500">
        <v>481</v>
      </c>
      <c r="B500">
        <f t="shared" ca="1" si="143"/>
        <v>3</v>
      </c>
      <c r="C500">
        <f t="shared" ca="1" si="144"/>
        <v>1</v>
      </c>
      <c r="E500">
        <f t="shared" ca="1" si="145"/>
        <v>1</v>
      </c>
      <c r="F500">
        <f t="shared" ca="1" si="162"/>
        <v>5</v>
      </c>
      <c r="H500">
        <f t="shared" ca="1" si="146"/>
        <v>5</v>
      </c>
      <c r="I500">
        <f t="shared" ca="1" si="147"/>
        <v>4</v>
      </c>
      <c r="K500">
        <f t="shared" ca="1" si="147"/>
        <v>3</v>
      </c>
      <c r="L500">
        <f t="shared" ca="1" si="148"/>
        <v>5</v>
      </c>
      <c r="N500">
        <f t="shared" ca="1" si="149"/>
        <v>3</v>
      </c>
      <c r="O500">
        <f t="shared" ca="1" si="150"/>
        <v>1</v>
      </c>
      <c r="Q500">
        <f t="shared" ca="1" si="150"/>
        <v>3</v>
      </c>
      <c r="R500">
        <f t="shared" ca="1" si="151"/>
        <v>3</v>
      </c>
      <c r="T500">
        <f t="shared" ca="1" si="152"/>
        <v>2</v>
      </c>
      <c r="U500">
        <f t="shared" ca="1" si="153"/>
        <v>4</v>
      </c>
      <c r="W500">
        <f t="shared" ca="1" si="154"/>
        <v>3</v>
      </c>
      <c r="X500">
        <f t="shared" ca="1" si="155"/>
        <v>3</v>
      </c>
      <c r="Z500">
        <f t="shared" ca="1" si="156"/>
        <v>5</v>
      </c>
      <c r="AA500">
        <f t="shared" ca="1" si="157"/>
        <v>3</v>
      </c>
      <c r="AC500">
        <f t="shared" ca="1" si="157"/>
        <v>1</v>
      </c>
      <c r="AD500">
        <f t="shared" ca="1" si="157"/>
        <v>3</v>
      </c>
      <c r="AF500">
        <f t="shared" ca="1" si="158"/>
        <v>5</v>
      </c>
      <c r="AG500">
        <f t="shared" ca="1" si="159"/>
        <v>2</v>
      </c>
      <c r="AI500">
        <f t="shared" ca="1" si="160"/>
        <v>5</v>
      </c>
      <c r="AJ500">
        <f t="shared" ca="1" si="161"/>
        <v>2</v>
      </c>
    </row>
    <row r="501" spans="1:36" x14ac:dyDescent="0.3">
      <c r="A501">
        <v>482</v>
      </c>
      <c r="B501">
        <f t="shared" ca="1" si="143"/>
        <v>2</v>
      </c>
      <c r="C501">
        <f t="shared" ca="1" si="144"/>
        <v>2</v>
      </c>
      <c r="E501">
        <f t="shared" ca="1" si="145"/>
        <v>5</v>
      </c>
      <c r="F501">
        <f t="shared" ca="1" si="162"/>
        <v>5</v>
      </c>
      <c r="H501">
        <f t="shared" ca="1" si="146"/>
        <v>3</v>
      </c>
      <c r="I501">
        <f t="shared" ca="1" si="147"/>
        <v>3</v>
      </c>
      <c r="K501">
        <f t="shared" ca="1" si="147"/>
        <v>3</v>
      </c>
      <c r="L501">
        <f t="shared" ca="1" si="148"/>
        <v>3</v>
      </c>
      <c r="N501">
        <f t="shared" ca="1" si="149"/>
        <v>4</v>
      </c>
      <c r="O501">
        <f t="shared" ca="1" si="150"/>
        <v>3</v>
      </c>
      <c r="Q501">
        <f t="shared" ca="1" si="150"/>
        <v>3</v>
      </c>
      <c r="R501">
        <f t="shared" ca="1" si="151"/>
        <v>5</v>
      </c>
      <c r="T501">
        <f t="shared" ca="1" si="152"/>
        <v>4</v>
      </c>
      <c r="U501">
        <f t="shared" ca="1" si="153"/>
        <v>4</v>
      </c>
      <c r="W501">
        <f t="shared" ca="1" si="154"/>
        <v>3</v>
      </c>
      <c r="X501">
        <f t="shared" ca="1" si="155"/>
        <v>3</v>
      </c>
      <c r="Z501">
        <f t="shared" ca="1" si="156"/>
        <v>4</v>
      </c>
      <c r="AA501">
        <f t="shared" ca="1" si="157"/>
        <v>2</v>
      </c>
      <c r="AC501">
        <f t="shared" ca="1" si="157"/>
        <v>1</v>
      </c>
      <c r="AD501">
        <f t="shared" ca="1" si="157"/>
        <v>4</v>
      </c>
      <c r="AF501">
        <f t="shared" ca="1" si="158"/>
        <v>5</v>
      </c>
      <c r="AG501">
        <f t="shared" ca="1" si="159"/>
        <v>2</v>
      </c>
      <c r="AI501">
        <f t="shared" ca="1" si="160"/>
        <v>1</v>
      </c>
      <c r="AJ501">
        <f t="shared" ca="1" si="161"/>
        <v>2</v>
      </c>
    </row>
    <row r="502" spans="1:36" x14ac:dyDescent="0.3">
      <c r="A502">
        <v>483</v>
      </c>
      <c r="B502">
        <f t="shared" ca="1" si="143"/>
        <v>1</v>
      </c>
      <c r="C502">
        <f t="shared" ca="1" si="144"/>
        <v>1</v>
      </c>
      <c r="E502">
        <f t="shared" ca="1" si="145"/>
        <v>5</v>
      </c>
      <c r="F502">
        <f t="shared" ca="1" si="162"/>
        <v>4</v>
      </c>
      <c r="H502">
        <f t="shared" ca="1" si="146"/>
        <v>2</v>
      </c>
      <c r="I502">
        <f t="shared" ca="1" si="147"/>
        <v>4</v>
      </c>
      <c r="K502">
        <f t="shared" ca="1" si="147"/>
        <v>2</v>
      </c>
      <c r="L502">
        <f t="shared" ca="1" si="148"/>
        <v>4</v>
      </c>
      <c r="N502">
        <f t="shared" ca="1" si="149"/>
        <v>2</v>
      </c>
      <c r="O502">
        <f t="shared" ca="1" si="150"/>
        <v>2</v>
      </c>
      <c r="Q502">
        <f t="shared" ca="1" si="150"/>
        <v>3</v>
      </c>
      <c r="R502">
        <f t="shared" ca="1" si="151"/>
        <v>2</v>
      </c>
      <c r="T502">
        <f t="shared" ca="1" si="152"/>
        <v>3</v>
      </c>
      <c r="U502">
        <f t="shared" ca="1" si="153"/>
        <v>4</v>
      </c>
      <c r="W502">
        <f t="shared" ca="1" si="154"/>
        <v>3</v>
      </c>
      <c r="X502">
        <f t="shared" ca="1" si="155"/>
        <v>1</v>
      </c>
      <c r="Z502">
        <f t="shared" ca="1" si="156"/>
        <v>5</v>
      </c>
      <c r="AA502">
        <f t="shared" ca="1" si="157"/>
        <v>4</v>
      </c>
      <c r="AC502">
        <f t="shared" ca="1" si="157"/>
        <v>1</v>
      </c>
      <c r="AD502">
        <f t="shared" ca="1" si="157"/>
        <v>3</v>
      </c>
      <c r="AF502">
        <f t="shared" ca="1" si="158"/>
        <v>3</v>
      </c>
      <c r="AG502">
        <f t="shared" ca="1" si="159"/>
        <v>4</v>
      </c>
      <c r="AI502">
        <f t="shared" ca="1" si="160"/>
        <v>4</v>
      </c>
      <c r="AJ502">
        <f t="shared" ca="1" si="161"/>
        <v>3</v>
      </c>
    </row>
    <row r="503" spans="1:36" x14ac:dyDescent="0.3">
      <c r="A503">
        <v>484</v>
      </c>
      <c r="B503">
        <f t="shared" ca="1" si="143"/>
        <v>2</v>
      </c>
      <c r="C503">
        <f t="shared" ca="1" si="144"/>
        <v>3</v>
      </c>
      <c r="E503">
        <f t="shared" ca="1" si="145"/>
        <v>5</v>
      </c>
      <c r="F503">
        <f t="shared" ca="1" si="162"/>
        <v>4</v>
      </c>
      <c r="H503">
        <f t="shared" ca="1" si="146"/>
        <v>3</v>
      </c>
      <c r="I503">
        <f t="shared" ca="1" si="147"/>
        <v>5</v>
      </c>
      <c r="K503">
        <f t="shared" ca="1" si="147"/>
        <v>3</v>
      </c>
      <c r="L503">
        <f t="shared" ca="1" si="148"/>
        <v>5</v>
      </c>
      <c r="N503">
        <f t="shared" ca="1" si="149"/>
        <v>1</v>
      </c>
      <c r="O503">
        <f t="shared" ca="1" si="150"/>
        <v>2</v>
      </c>
      <c r="Q503">
        <f t="shared" ca="1" si="150"/>
        <v>3</v>
      </c>
      <c r="R503">
        <f t="shared" ca="1" si="151"/>
        <v>2</v>
      </c>
      <c r="T503">
        <f t="shared" ca="1" si="152"/>
        <v>5</v>
      </c>
      <c r="U503">
        <f t="shared" ca="1" si="153"/>
        <v>4</v>
      </c>
      <c r="W503">
        <f t="shared" ca="1" si="154"/>
        <v>3</v>
      </c>
      <c r="X503">
        <f t="shared" ca="1" si="155"/>
        <v>2</v>
      </c>
      <c r="Z503">
        <f t="shared" ca="1" si="156"/>
        <v>4</v>
      </c>
      <c r="AA503">
        <f t="shared" ca="1" si="157"/>
        <v>2</v>
      </c>
      <c r="AC503">
        <f t="shared" ca="1" si="157"/>
        <v>1</v>
      </c>
      <c r="AD503">
        <f t="shared" ca="1" si="157"/>
        <v>5</v>
      </c>
      <c r="AF503">
        <f t="shared" ca="1" si="158"/>
        <v>4</v>
      </c>
      <c r="AG503">
        <f t="shared" ca="1" si="159"/>
        <v>5</v>
      </c>
      <c r="AI503">
        <f t="shared" ca="1" si="160"/>
        <v>2</v>
      </c>
      <c r="AJ503">
        <f t="shared" ca="1" si="161"/>
        <v>2</v>
      </c>
    </row>
    <row r="504" spans="1:36" x14ac:dyDescent="0.3">
      <c r="A504">
        <v>485</v>
      </c>
      <c r="B504">
        <f t="shared" ca="1" si="143"/>
        <v>2</v>
      </c>
      <c r="C504">
        <f t="shared" ca="1" si="144"/>
        <v>1</v>
      </c>
      <c r="E504">
        <f t="shared" ca="1" si="145"/>
        <v>2</v>
      </c>
      <c r="F504">
        <f t="shared" ca="1" si="162"/>
        <v>4</v>
      </c>
      <c r="H504">
        <f t="shared" ca="1" si="146"/>
        <v>4</v>
      </c>
      <c r="I504">
        <f t="shared" ca="1" si="147"/>
        <v>5</v>
      </c>
      <c r="K504">
        <f t="shared" ca="1" si="147"/>
        <v>2</v>
      </c>
      <c r="L504">
        <f t="shared" ca="1" si="148"/>
        <v>4</v>
      </c>
      <c r="N504">
        <f t="shared" ca="1" si="149"/>
        <v>1</v>
      </c>
      <c r="O504">
        <f t="shared" ca="1" si="150"/>
        <v>3</v>
      </c>
      <c r="Q504">
        <f t="shared" ca="1" si="150"/>
        <v>3</v>
      </c>
      <c r="R504">
        <f t="shared" ca="1" si="151"/>
        <v>2</v>
      </c>
      <c r="T504">
        <f t="shared" ca="1" si="152"/>
        <v>3</v>
      </c>
      <c r="U504">
        <f t="shared" ca="1" si="153"/>
        <v>3</v>
      </c>
      <c r="W504">
        <f t="shared" ca="1" si="154"/>
        <v>3</v>
      </c>
      <c r="X504">
        <f t="shared" ca="1" si="155"/>
        <v>3</v>
      </c>
      <c r="Z504">
        <f t="shared" ca="1" si="156"/>
        <v>3</v>
      </c>
      <c r="AA504">
        <f t="shared" ca="1" si="157"/>
        <v>2</v>
      </c>
      <c r="AC504">
        <f t="shared" ca="1" si="157"/>
        <v>2</v>
      </c>
      <c r="AD504">
        <f t="shared" ca="1" si="157"/>
        <v>4</v>
      </c>
      <c r="AF504">
        <f t="shared" ca="1" si="158"/>
        <v>5</v>
      </c>
      <c r="AG504">
        <f t="shared" ca="1" si="159"/>
        <v>4</v>
      </c>
      <c r="AI504">
        <f t="shared" ca="1" si="160"/>
        <v>4</v>
      </c>
      <c r="AJ504">
        <f t="shared" ca="1" si="161"/>
        <v>3</v>
      </c>
    </row>
    <row r="505" spans="1:36" x14ac:dyDescent="0.3">
      <c r="A505">
        <v>486</v>
      </c>
      <c r="B505">
        <f t="shared" ca="1" si="143"/>
        <v>2</v>
      </c>
      <c r="C505">
        <f t="shared" ca="1" si="144"/>
        <v>1</v>
      </c>
      <c r="E505">
        <f t="shared" ca="1" si="145"/>
        <v>3</v>
      </c>
      <c r="F505">
        <f t="shared" ca="1" si="162"/>
        <v>3</v>
      </c>
      <c r="H505">
        <f t="shared" ca="1" si="146"/>
        <v>3</v>
      </c>
      <c r="I505">
        <f t="shared" ca="1" si="147"/>
        <v>5</v>
      </c>
      <c r="K505">
        <f t="shared" ca="1" si="147"/>
        <v>4</v>
      </c>
      <c r="L505">
        <f t="shared" ca="1" si="148"/>
        <v>5</v>
      </c>
      <c r="N505">
        <f t="shared" ca="1" si="149"/>
        <v>2</v>
      </c>
      <c r="O505">
        <f t="shared" ca="1" si="150"/>
        <v>3</v>
      </c>
      <c r="Q505">
        <f t="shared" ca="1" si="150"/>
        <v>2</v>
      </c>
      <c r="R505">
        <f t="shared" ca="1" si="151"/>
        <v>3</v>
      </c>
      <c r="T505">
        <f t="shared" ca="1" si="152"/>
        <v>5</v>
      </c>
      <c r="U505">
        <f t="shared" ca="1" si="153"/>
        <v>3</v>
      </c>
      <c r="W505">
        <f t="shared" ca="1" si="154"/>
        <v>3</v>
      </c>
      <c r="X505">
        <f t="shared" ca="1" si="155"/>
        <v>5</v>
      </c>
      <c r="Z505">
        <f t="shared" ca="1" si="156"/>
        <v>3</v>
      </c>
      <c r="AA505">
        <f t="shared" ca="1" si="157"/>
        <v>3</v>
      </c>
      <c r="AC505">
        <f t="shared" ca="1" si="157"/>
        <v>2</v>
      </c>
      <c r="AD505">
        <f t="shared" ca="1" si="157"/>
        <v>2</v>
      </c>
      <c r="AF505">
        <f t="shared" ca="1" si="158"/>
        <v>4</v>
      </c>
      <c r="AG505">
        <f t="shared" ca="1" si="159"/>
        <v>4</v>
      </c>
      <c r="AI505">
        <f t="shared" ca="1" si="160"/>
        <v>4</v>
      </c>
      <c r="AJ505">
        <f t="shared" ca="1" si="161"/>
        <v>3</v>
      </c>
    </row>
    <row r="506" spans="1:36" x14ac:dyDescent="0.3">
      <c r="A506">
        <v>487</v>
      </c>
      <c r="B506">
        <f t="shared" ca="1" si="143"/>
        <v>2</v>
      </c>
      <c r="C506">
        <f t="shared" ca="1" si="144"/>
        <v>2</v>
      </c>
      <c r="E506">
        <f t="shared" ca="1" si="145"/>
        <v>5</v>
      </c>
      <c r="F506">
        <f t="shared" ca="1" si="162"/>
        <v>5</v>
      </c>
      <c r="H506">
        <f t="shared" ca="1" si="146"/>
        <v>3</v>
      </c>
      <c r="I506">
        <f t="shared" ca="1" si="147"/>
        <v>5</v>
      </c>
      <c r="K506">
        <f t="shared" ca="1" si="147"/>
        <v>3</v>
      </c>
      <c r="L506">
        <f t="shared" ca="1" si="148"/>
        <v>4</v>
      </c>
      <c r="N506">
        <f t="shared" ca="1" si="149"/>
        <v>1</v>
      </c>
      <c r="O506">
        <f t="shared" ca="1" si="150"/>
        <v>1</v>
      </c>
      <c r="Q506">
        <f t="shared" ca="1" si="150"/>
        <v>3</v>
      </c>
      <c r="R506">
        <f t="shared" ca="1" si="151"/>
        <v>5</v>
      </c>
      <c r="T506">
        <f t="shared" ca="1" si="152"/>
        <v>4</v>
      </c>
      <c r="U506">
        <f t="shared" ca="1" si="153"/>
        <v>3</v>
      </c>
      <c r="W506">
        <f t="shared" ca="1" si="154"/>
        <v>5</v>
      </c>
      <c r="X506">
        <f t="shared" ca="1" si="155"/>
        <v>4</v>
      </c>
      <c r="Z506">
        <f t="shared" ca="1" si="156"/>
        <v>4</v>
      </c>
      <c r="AA506">
        <f t="shared" ca="1" si="157"/>
        <v>3</v>
      </c>
      <c r="AC506">
        <f t="shared" ca="1" si="157"/>
        <v>1</v>
      </c>
      <c r="AD506">
        <f t="shared" ca="1" si="157"/>
        <v>5</v>
      </c>
      <c r="AF506">
        <f t="shared" ca="1" si="158"/>
        <v>3</v>
      </c>
      <c r="AG506">
        <f t="shared" ca="1" si="159"/>
        <v>4</v>
      </c>
      <c r="AI506">
        <f t="shared" ca="1" si="160"/>
        <v>2</v>
      </c>
      <c r="AJ506">
        <f t="shared" ca="1" si="161"/>
        <v>3</v>
      </c>
    </row>
    <row r="507" spans="1:36" x14ac:dyDescent="0.3">
      <c r="A507">
        <v>488</v>
      </c>
      <c r="B507">
        <f t="shared" ca="1" si="143"/>
        <v>1</v>
      </c>
      <c r="C507">
        <f t="shared" ca="1" si="144"/>
        <v>3</v>
      </c>
      <c r="E507">
        <f t="shared" ca="1" si="145"/>
        <v>2</v>
      </c>
      <c r="F507">
        <f t="shared" ca="1" si="162"/>
        <v>5</v>
      </c>
      <c r="H507">
        <f t="shared" ca="1" si="146"/>
        <v>2</v>
      </c>
      <c r="I507">
        <f t="shared" ca="1" si="147"/>
        <v>3</v>
      </c>
      <c r="K507">
        <f t="shared" ca="1" si="147"/>
        <v>4</v>
      </c>
      <c r="L507">
        <f t="shared" ca="1" si="148"/>
        <v>5</v>
      </c>
      <c r="N507">
        <f t="shared" ca="1" si="149"/>
        <v>2</v>
      </c>
      <c r="O507">
        <f t="shared" ca="1" si="150"/>
        <v>1</v>
      </c>
      <c r="Q507">
        <f t="shared" ca="1" si="150"/>
        <v>3</v>
      </c>
      <c r="R507">
        <f t="shared" ca="1" si="151"/>
        <v>3</v>
      </c>
      <c r="T507">
        <f t="shared" ca="1" si="152"/>
        <v>2</v>
      </c>
      <c r="U507">
        <f t="shared" ca="1" si="153"/>
        <v>2</v>
      </c>
      <c r="W507">
        <f t="shared" ca="1" si="154"/>
        <v>2</v>
      </c>
      <c r="X507">
        <f t="shared" ca="1" si="155"/>
        <v>5</v>
      </c>
      <c r="Z507">
        <f t="shared" ca="1" si="156"/>
        <v>4</v>
      </c>
      <c r="AA507">
        <f t="shared" ca="1" si="157"/>
        <v>4</v>
      </c>
      <c r="AC507">
        <f t="shared" ca="1" si="157"/>
        <v>1</v>
      </c>
      <c r="AD507">
        <f t="shared" ca="1" si="157"/>
        <v>2</v>
      </c>
      <c r="AF507">
        <f t="shared" ca="1" si="158"/>
        <v>5</v>
      </c>
      <c r="AG507">
        <f t="shared" ca="1" si="159"/>
        <v>5</v>
      </c>
      <c r="AI507">
        <f t="shared" ca="1" si="160"/>
        <v>4</v>
      </c>
      <c r="AJ507">
        <f t="shared" ca="1" si="161"/>
        <v>4</v>
      </c>
    </row>
    <row r="508" spans="1:36" x14ac:dyDescent="0.3">
      <c r="A508">
        <v>489</v>
      </c>
      <c r="B508">
        <f t="shared" ca="1" si="143"/>
        <v>3</v>
      </c>
      <c r="C508">
        <f t="shared" ca="1" si="144"/>
        <v>1</v>
      </c>
      <c r="E508">
        <f t="shared" ca="1" si="145"/>
        <v>2</v>
      </c>
      <c r="F508">
        <f t="shared" ca="1" si="162"/>
        <v>5</v>
      </c>
      <c r="H508">
        <f t="shared" ca="1" si="146"/>
        <v>4</v>
      </c>
      <c r="I508">
        <f t="shared" ca="1" si="147"/>
        <v>3</v>
      </c>
      <c r="K508">
        <f t="shared" ca="1" si="147"/>
        <v>1</v>
      </c>
      <c r="L508">
        <f t="shared" ca="1" si="148"/>
        <v>3</v>
      </c>
      <c r="N508">
        <f t="shared" ca="1" si="149"/>
        <v>1</v>
      </c>
      <c r="O508">
        <f t="shared" ca="1" si="150"/>
        <v>3</v>
      </c>
      <c r="Q508">
        <f t="shared" ca="1" si="150"/>
        <v>4</v>
      </c>
      <c r="R508">
        <f t="shared" ca="1" si="151"/>
        <v>3</v>
      </c>
      <c r="T508">
        <f t="shared" ca="1" si="152"/>
        <v>5</v>
      </c>
      <c r="U508">
        <f t="shared" ca="1" si="153"/>
        <v>2</v>
      </c>
      <c r="W508">
        <f t="shared" ca="1" si="154"/>
        <v>4</v>
      </c>
      <c r="X508">
        <f t="shared" ca="1" si="155"/>
        <v>3</v>
      </c>
      <c r="Z508">
        <f t="shared" ca="1" si="156"/>
        <v>4</v>
      </c>
      <c r="AA508">
        <f t="shared" ca="1" si="157"/>
        <v>2</v>
      </c>
      <c r="AC508">
        <f t="shared" ca="1" si="157"/>
        <v>1</v>
      </c>
      <c r="AD508">
        <f t="shared" ca="1" si="157"/>
        <v>4</v>
      </c>
      <c r="AF508">
        <f t="shared" ca="1" si="158"/>
        <v>3</v>
      </c>
      <c r="AG508">
        <f t="shared" ca="1" si="159"/>
        <v>3</v>
      </c>
      <c r="AI508">
        <f t="shared" ca="1" si="160"/>
        <v>2</v>
      </c>
      <c r="AJ508">
        <f t="shared" ca="1" si="161"/>
        <v>2</v>
      </c>
    </row>
    <row r="509" spans="1:36" x14ac:dyDescent="0.3">
      <c r="A509">
        <v>490</v>
      </c>
      <c r="B509">
        <f t="shared" ca="1" si="143"/>
        <v>2</v>
      </c>
      <c r="C509">
        <f t="shared" ca="1" si="144"/>
        <v>3</v>
      </c>
      <c r="E509">
        <f t="shared" ca="1" si="145"/>
        <v>3</v>
      </c>
      <c r="F509">
        <f t="shared" ca="1" si="162"/>
        <v>4</v>
      </c>
      <c r="H509">
        <f t="shared" ca="1" si="146"/>
        <v>4</v>
      </c>
      <c r="I509">
        <f t="shared" ca="1" si="147"/>
        <v>2</v>
      </c>
      <c r="K509">
        <f t="shared" ca="1" si="147"/>
        <v>3</v>
      </c>
      <c r="L509">
        <f t="shared" ca="1" si="148"/>
        <v>5</v>
      </c>
      <c r="N509">
        <f t="shared" ca="1" si="149"/>
        <v>2</v>
      </c>
      <c r="O509">
        <f t="shared" ca="1" si="150"/>
        <v>1</v>
      </c>
      <c r="Q509">
        <f t="shared" ca="1" si="150"/>
        <v>3</v>
      </c>
      <c r="R509">
        <f t="shared" ca="1" si="151"/>
        <v>2</v>
      </c>
      <c r="T509">
        <f t="shared" ca="1" si="152"/>
        <v>5</v>
      </c>
      <c r="U509">
        <f t="shared" ca="1" si="153"/>
        <v>4</v>
      </c>
      <c r="W509">
        <f t="shared" ca="1" si="154"/>
        <v>4</v>
      </c>
      <c r="X509">
        <f t="shared" ca="1" si="155"/>
        <v>2</v>
      </c>
      <c r="Z509">
        <f t="shared" ca="1" si="156"/>
        <v>4</v>
      </c>
      <c r="AA509">
        <f t="shared" ca="1" si="157"/>
        <v>4</v>
      </c>
      <c r="AC509">
        <f t="shared" ca="1" si="157"/>
        <v>1</v>
      </c>
      <c r="AD509">
        <f t="shared" ca="1" si="157"/>
        <v>4</v>
      </c>
      <c r="AF509">
        <f t="shared" ca="1" si="158"/>
        <v>1</v>
      </c>
      <c r="AG509">
        <f t="shared" ca="1" si="159"/>
        <v>4</v>
      </c>
      <c r="AI509">
        <f t="shared" ca="1" si="160"/>
        <v>5</v>
      </c>
      <c r="AJ509">
        <f t="shared" ca="1" si="161"/>
        <v>4</v>
      </c>
    </row>
    <row r="510" spans="1:36" x14ac:dyDescent="0.3">
      <c r="A510">
        <v>491</v>
      </c>
      <c r="B510">
        <f t="shared" ca="1" si="143"/>
        <v>1</v>
      </c>
      <c r="C510">
        <f t="shared" ca="1" si="144"/>
        <v>1</v>
      </c>
      <c r="E510">
        <f t="shared" ca="1" si="145"/>
        <v>2</v>
      </c>
      <c r="F510">
        <f t="shared" ca="1" si="162"/>
        <v>2</v>
      </c>
      <c r="H510">
        <f t="shared" ca="1" si="146"/>
        <v>5</v>
      </c>
      <c r="I510">
        <f t="shared" ca="1" si="147"/>
        <v>5</v>
      </c>
      <c r="K510">
        <f t="shared" ca="1" si="147"/>
        <v>1</v>
      </c>
      <c r="L510">
        <f t="shared" ca="1" si="148"/>
        <v>5</v>
      </c>
      <c r="N510">
        <f t="shared" ca="1" si="149"/>
        <v>3</v>
      </c>
      <c r="O510">
        <f t="shared" ca="1" si="150"/>
        <v>3</v>
      </c>
      <c r="Q510">
        <f t="shared" ca="1" si="150"/>
        <v>4</v>
      </c>
      <c r="R510">
        <f t="shared" ca="1" si="151"/>
        <v>2</v>
      </c>
      <c r="T510">
        <f t="shared" ca="1" si="152"/>
        <v>2</v>
      </c>
      <c r="U510">
        <f t="shared" ca="1" si="153"/>
        <v>5</v>
      </c>
      <c r="W510">
        <f t="shared" ca="1" si="154"/>
        <v>4</v>
      </c>
      <c r="X510">
        <f t="shared" ca="1" si="155"/>
        <v>3</v>
      </c>
      <c r="Z510">
        <f t="shared" ca="1" si="156"/>
        <v>5</v>
      </c>
      <c r="AA510">
        <f t="shared" ca="1" si="157"/>
        <v>5</v>
      </c>
      <c r="AC510">
        <f t="shared" ca="1" si="157"/>
        <v>1</v>
      </c>
      <c r="AD510">
        <f t="shared" ca="1" si="157"/>
        <v>5</v>
      </c>
      <c r="AF510">
        <f t="shared" ca="1" si="158"/>
        <v>2</v>
      </c>
      <c r="AG510">
        <f t="shared" ca="1" si="159"/>
        <v>4</v>
      </c>
      <c r="AI510">
        <f t="shared" ca="1" si="160"/>
        <v>3</v>
      </c>
      <c r="AJ510">
        <f t="shared" ca="1" si="161"/>
        <v>3</v>
      </c>
    </row>
    <row r="511" spans="1:36" x14ac:dyDescent="0.3">
      <c r="A511">
        <v>492</v>
      </c>
      <c r="B511">
        <f t="shared" ca="1" si="143"/>
        <v>1</v>
      </c>
      <c r="C511">
        <f t="shared" ca="1" si="144"/>
        <v>2</v>
      </c>
      <c r="E511">
        <f t="shared" ca="1" si="145"/>
        <v>2</v>
      </c>
      <c r="F511">
        <f t="shared" ca="1" si="162"/>
        <v>5</v>
      </c>
      <c r="H511">
        <f t="shared" ca="1" si="146"/>
        <v>2</v>
      </c>
      <c r="I511">
        <f t="shared" ca="1" si="147"/>
        <v>4</v>
      </c>
      <c r="K511">
        <f t="shared" ca="1" si="147"/>
        <v>1</v>
      </c>
      <c r="L511">
        <f t="shared" ca="1" si="148"/>
        <v>5</v>
      </c>
      <c r="N511">
        <f t="shared" ca="1" si="149"/>
        <v>1</v>
      </c>
      <c r="O511">
        <f t="shared" ca="1" si="150"/>
        <v>1</v>
      </c>
      <c r="Q511">
        <f t="shared" ca="1" si="150"/>
        <v>5</v>
      </c>
      <c r="R511">
        <f t="shared" ca="1" si="151"/>
        <v>3</v>
      </c>
      <c r="T511">
        <f t="shared" ca="1" si="152"/>
        <v>5</v>
      </c>
      <c r="U511">
        <f t="shared" ca="1" si="153"/>
        <v>3</v>
      </c>
      <c r="W511">
        <f t="shared" ca="1" si="154"/>
        <v>2</v>
      </c>
      <c r="X511">
        <f t="shared" ca="1" si="155"/>
        <v>2</v>
      </c>
      <c r="Z511">
        <f t="shared" ca="1" si="156"/>
        <v>4</v>
      </c>
      <c r="AA511">
        <f t="shared" ca="1" si="157"/>
        <v>3</v>
      </c>
      <c r="AC511">
        <f t="shared" ca="1" si="157"/>
        <v>1</v>
      </c>
      <c r="AD511">
        <f t="shared" ca="1" si="157"/>
        <v>4</v>
      </c>
      <c r="AF511">
        <f t="shared" ca="1" si="158"/>
        <v>2</v>
      </c>
      <c r="AG511">
        <f t="shared" ca="1" si="159"/>
        <v>4</v>
      </c>
      <c r="AI511">
        <f t="shared" ca="1" si="160"/>
        <v>5</v>
      </c>
      <c r="AJ511">
        <f t="shared" ca="1" si="161"/>
        <v>4</v>
      </c>
    </row>
    <row r="512" spans="1:36" x14ac:dyDescent="0.3">
      <c r="A512">
        <v>493</v>
      </c>
      <c r="B512">
        <f t="shared" ca="1" si="143"/>
        <v>1</v>
      </c>
      <c r="C512">
        <f t="shared" ca="1" si="144"/>
        <v>2</v>
      </c>
      <c r="E512">
        <f t="shared" ca="1" si="145"/>
        <v>5</v>
      </c>
      <c r="F512">
        <f t="shared" ca="1" si="162"/>
        <v>2</v>
      </c>
      <c r="H512">
        <f t="shared" ca="1" si="146"/>
        <v>5</v>
      </c>
      <c r="I512">
        <f t="shared" ca="1" si="147"/>
        <v>5</v>
      </c>
      <c r="K512">
        <f t="shared" ca="1" si="147"/>
        <v>2</v>
      </c>
      <c r="L512">
        <f t="shared" ca="1" si="148"/>
        <v>2</v>
      </c>
      <c r="N512">
        <f t="shared" ca="1" si="149"/>
        <v>2</v>
      </c>
      <c r="O512">
        <f t="shared" ca="1" si="150"/>
        <v>1</v>
      </c>
      <c r="Q512">
        <f t="shared" ca="1" si="150"/>
        <v>5</v>
      </c>
      <c r="R512">
        <f t="shared" ca="1" si="151"/>
        <v>3</v>
      </c>
      <c r="T512">
        <f t="shared" ca="1" si="152"/>
        <v>3</v>
      </c>
      <c r="U512">
        <f t="shared" ca="1" si="153"/>
        <v>3</v>
      </c>
      <c r="W512">
        <f t="shared" ca="1" si="154"/>
        <v>1</v>
      </c>
      <c r="X512">
        <f t="shared" ca="1" si="155"/>
        <v>5</v>
      </c>
      <c r="Z512">
        <f t="shared" ca="1" si="156"/>
        <v>5</v>
      </c>
      <c r="AA512">
        <f t="shared" ca="1" si="157"/>
        <v>3</v>
      </c>
      <c r="AC512">
        <f t="shared" ca="1" si="157"/>
        <v>1</v>
      </c>
      <c r="AD512">
        <f t="shared" ca="1" si="157"/>
        <v>3</v>
      </c>
      <c r="AF512">
        <f t="shared" ca="1" si="158"/>
        <v>5</v>
      </c>
      <c r="AG512">
        <f t="shared" ca="1" si="159"/>
        <v>3</v>
      </c>
      <c r="AI512">
        <f t="shared" ca="1" si="160"/>
        <v>5</v>
      </c>
      <c r="AJ512">
        <f t="shared" ca="1" si="161"/>
        <v>3</v>
      </c>
    </row>
    <row r="513" spans="1:36" x14ac:dyDescent="0.3">
      <c r="A513">
        <v>494</v>
      </c>
      <c r="B513">
        <f t="shared" ca="1" si="143"/>
        <v>2</v>
      </c>
      <c r="C513">
        <f t="shared" ca="1" si="144"/>
        <v>1</v>
      </c>
      <c r="E513">
        <f t="shared" ca="1" si="145"/>
        <v>5</v>
      </c>
      <c r="F513">
        <f t="shared" ca="1" si="162"/>
        <v>4</v>
      </c>
      <c r="H513">
        <f t="shared" ca="1" si="146"/>
        <v>5</v>
      </c>
      <c r="I513">
        <f t="shared" ca="1" si="147"/>
        <v>4</v>
      </c>
      <c r="K513">
        <f t="shared" ca="1" si="147"/>
        <v>3</v>
      </c>
      <c r="L513">
        <f t="shared" ca="1" si="148"/>
        <v>5</v>
      </c>
      <c r="N513">
        <f t="shared" ca="1" si="149"/>
        <v>2</v>
      </c>
      <c r="O513">
        <f t="shared" ca="1" si="150"/>
        <v>2</v>
      </c>
      <c r="Q513">
        <f t="shared" ca="1" si="150"/>
        <v>4</v>
      </c>
      <c r="R513">
        <f t="shared" ca="1" si="151"/>
        <v>2</v>
      </c>
      <c r="T513">
        <f t="shared" ca="1" si="152"/>
        <v>2</v>
      </c>
      <c r="U513">
        <f t="shared" ca="1" si="153"/>
        <v>4</v>
      </c>
      <c r="W513">
        <f t="shared" ca="1" si="154"/>
        <v>3</v>
      </c>
      <c r="X513">
        <f t="shared" ca="1" si="155"/>
        <v>5</v>
      </c>
      <c r="Z513">
        <f t="shared" ca="1" si="156"/>
        <v>1</v>
      </c>
      <c r="AA513">
        <f t="shared" ca="1" si="157"/>
        <v>3</v>
      </c>
      <c r="AC513">
        <f t="shared" ca="1" si="157"/>
        <v>2</v>
      </c>
      <c r="AD513">
        <f t="shared" ca="1" si="157"/>
        <v>4</v>
      </c>
      <c r="AF513">
        <f t="shared" ca="1" si="158"/>
        <v>5</v>
      </c>
      <c r="AG513">
        <f t="shared" ca="1" si="159"/>
        <v>3</v>
      </c>
      <c r="AI513">
        <f t="shared" ca="1" si="160"/>
        <v>5</v>
      </c>
      <c r="AJ513">
        <f t="shared" ca="1" si="161"/>
        <v>3</v>
      </c>
    </row>
    <row r="514" spans="1:36" x14ac:dyDescent="0.3">
      <c r="A514">
        <v>495</v>
      </c>
      <c r="B514">
        <f t="shared" ca="1" si="143"/>
        <v>2</v>
      </c>
      <c r="C514">
        <f t="shared" ca="1" si="144"/>
        <v>1</v>
      </c>
      <c r="E514">
        <f t="shared" ca="1" si="145"/>
        <v>2</v>
      </c>
      <c r="F514">
        <f t="shared" ca="1" si="162"/>
        <v>5</v>
      </c>
      <c r="H514">
        <f t="shared" ca="1" si="146"/>
        <v>3</v>
      </c>
      <c r="I514">
        <f t="shared" ca="1" si="147"/>
        <v>3</v>
      </c>
      <c r="K514">
        <f t="shared" ca="1" si="147"/>
        <v>3</v>
      </c>
      <c r="L514">
        <f t="shared" ca="1" si="148"/>
        <v>5</v>
      </c>
      <c r="N514">
        <f t="shared" ca="1" si="149"/>
        <v>1</v>
      </c>
      <c r="O514">
        <f t="shared" ca="1" si="150"/>
        <v>2</v>
      </c>
      <c r="Q514">
        <f t="shared" ca="1" si="150"/>
        <v>4</v>
      </c>
      <c r="R514">
        <f t="shared" ca="1" si="151"/>
        <v>4</v>
      </c>
      <c r="T514">
        <f t="shared" ca="1" si="152"/>
        <v>5</v>
      </c>
      <c r="U514">
        <f t="shared" ca="1" si="153"/>
        <v>4</v>
      </c>
      <c r="W514">
        <f t="shared" ca="1" si="154"/>
        <v>2</v>
      </c>
      <c r="X514">
        <f t="shared" ca="1" si="155"/>
        <v>5</v>
      </c>
      <c r="Z514">
        <f t="shared" ca="1" si="156"/>
        <v>4</v>
      </c>
      <c r="AA514">
        <f t="shared" ca="1" si="157"/>
        <v>4</v>
      </c>
      <c r="AC514">
        <f t="shared" ca="1" si="157"/>
        <v>1</v>
      </c>
      <c r="AD514">
        <f t="shared" ca="1" si="157"/>
        <v>3</v>
      </c>
      <c r="AF514">
        <f t="shared" ca="1" si="158"/>
        <v>3</v>
      </c>
      <c r="AG514">
        <f t="shared" ca="1" si="159"/>
        <v>4</v>
      </c>
      <c r="AI514">
        <f t="shared" ca="1" si="160"/>
        <v>2</v>
      </c>
      <c r="AJ514">
        <f t="shared" ca="1" si="161"/>
        <v>3</v>
      </c>
    </row>
    <row r="515" spans="1:36" x14ac:dyDescent="0.3">
      <c r="A515">
        <v>496</v>
      </c>
      <c r="B515">
        <f t="shared" ca="1" si="143"/>
        <v>4</v>
      </c>
      <c r="C515">
        <f t="shared" ca="1" si="144"/>
        <v>4</v>
      </c>
      <c r="E515">
        <f t="shared" ca="1" si="145"/>
        <v>1</v>
      </c>
      <c r="F515">
        <f t="shared" ca="1" si="162"/>
        <v>4</v>
      </c>
      <c r="H515">
        <f t="shared" ca="1" si="146"/>
        <v>4</v>
      </c>
      <c r="I515">
        <f t="shared" ca="1" si="147"/>
        <v>5</v>
      </c>
      <c r="K515">
        <f t="shared" ca="1" si="147"/>
        <v>2</v>
      </c>
      <c r="L515">
        <f t="shared" ca="1" si="148"/>
        <v>4</v>
      </c>
      <c r="N515">
        <f t="shared" ca="1" si="149"/>
        <v>1</v>
      </c>
      <c r="O515">
        <f t="shared" ca="1" si="150"/>
        <v>3</v>
      </c>
      <c r="Q515">
        <f t="shared" ca="1" si="150"/>
        <v>3</v>
      </c>
      <c r="R515">
        <f t="shared" ca="1" si="151"/>
        <v>4</v>
      </c>
      <c r="T515">
        <f t="shared" ca="1" si="152"/>
        <v>3</v>
      </c>
      <c r="U515">
        <f t="shared" ca="1" si="153"/>
        <v>4</v>
      </c>
      <c r="W515">
        <f t="shared" ca="1" si="154"/>
        <v>3</v>
      </c>
      <c r="X515">
        <f t="shared" ca="1" si="155"/>
        <v>3</v>
      </c>
      <c r="Z515">
        <f t="shared" ca="1" si="156"/>
        <v>4</v>
      </c>
      <c r="AA515">
        <f t="shared" ca="1" si="157"/>
        <v>2</v>
      </c>
      <c r="AC515">
        <f t="shared" ca="1" si="157"/>
        <v>1</v>
      </c>
      <c r="AD515">
        <f t="shared" ca="1" si="157"/>
        <v>5</v>
      </c>
      <c r="AF515">
        <f t="shared" ca="1" si="158"/>
        <v>5</v>
      </c>
      <c r="AG515">
        <f t="shared" ca="1" si="159"/>
        <v>3</v>
      </c>
      <c r="AI515">
        <f t="shared" ca="1" si="160"/>
        <v>1</v>
      </c>
      <c r="AJ515">
        <f t="shared" ca="1" si="161"/>
        <v>5</v>
      </c>
    </row>
    <row r="516" spans="1:36" x14ac:dyDescent="0.3">
      <c r="A516">
        <v>497</v>
      </c>
      <c r="B516">
        <f t="shared" ca="1" si="143"/>
        <v>1</v>
      </c>
      <c r="C516">
        <f t="shared" ca="1" si="144"/>
        <v>3</v>
      </c>
      <c r="E516">
        <f t="shared" ca="1" si="145"/>
        <v>5</v>
      </c>
      <c r="F516">
        <f t="shared" ca="1" si="162"/>
        <v>4</v>
      </c>
      <c r="H516">
        <f t="shared" ca="1" si="146"/>
        <v>3</v>
      </c>
      <c r="I516">
        <f t="shared" ca="1" si="147"/>
        <v>5</v>
      </c>
      <c r="K516">
        <f t="shared" ca="1" si="147"/>
        <v>3</v>
      </c>
      <c r="L516">
        <f t="shared" ca="1" si="148"/>
        <v>5</v>
      </c>
      <c r="N516">
        <f t="shared" ca="1" si="149"/>
        <v>3</v>
      </c>
      <c r="O516">
        <f t="shared" ca="1" si="150"/>
        <v>1</v>
      </c>
      <c r="Q516">
        <f t="shared" ca="1" si="150"/>
        <v>4</v>
      </c>
      <c r="R516">
        <f t="shared" ca="1" si="151"/>
        <v>5</v>
      </c>
      <c r="T516">
        <f t="shared" ca="1" si="152"/>
        <v>5</v>
      </c>
      <c r="U516">
        <f t="shared" ca="1" si="153"/>
        <v>5</v>
      </c>
      <c r="W516">
        <f t="shared" ca="1" si="154"/>
        <v>2</v>
      </c>
      <c r="X516">
        <f t="shared" ca="1" si="155"/>
        <v>3</v>
      </c>
      <c r="Z516">
        <f t="shared" ca="1" si="156"/>
        <v>3</v>
      </c>
      <c r="AA516">
        <f t="shared" ca="1" si="157"/>
        <v>2</v>
      </c>
      <c r="AC516">
        <f t="shared" ca="1" si="157"/>
        <v>1</v>
      </c>
      <c r="AD516">
        <f t="shared" ca="1" si="157"/>
        <v>1</v>
      </c>
      <c r="AF516">
        <f t="shared" ca="1" si="158"/>
        <v>3</v>
      </c>
      <c r="AG516">
        <f t="shared" ca="1" si="159"/>
        <v>5</v>
      </c>
      <c r="AI516">
        <f t="shared" ca="1" si="160"/>
        <v>3</v>
      </c>
      <c r="AJ516">
        <f t="shared" ca="1" si="161"/>
        <v>4</v>
      </c>
    </row>
    <row r="517" spans="1:36" x14ac:dyDescent="0.3">
      <c r="A517">
        <v>498</v>
      </c>
      <c r="B517">
        <f t="shared" ca="1" si="143"/>
        <v>3</v>
      </c>
      <c r="C517">
        <f t="shared" ca="1" si="144"/>
        <v>3</v>
      </c>
      <c r="E517">
        <f t="shared" ca="1" si="145"/>
        <v>5</v>
      </c>
      <c r="F517">
        <f t="shared" ca="1" si="162"/>
        <v>2</v>
      </c>
      <c r="H517">
        <f t="shared" ca="1" si="146"/>
        <v>5</v>
      </c>
      <c r="I517">
        <f t="shared" ca="1" si="147"/>
        <v>3</v>
      </c>
      <c r="K517">
        <f t="shared" ca="1" si="147"/>
        <v>2</v>
      </c>
      <c r="L517">
        <f t="shared" ca="1" si="148"/>
        <v>5</v>
      </c>
      <c r="N517">
        <f t="shared" ca="1" si="149"/>
        <v>3</v>
      </c>
      <c r="O517">
        <f t="shared" ca="1" si="150"/>
        <v>4</v>
      </c>
      <c r="Q517">
        <f t="shared" ca="1" si="150"/>
        <v>1</v>
      </c>
      <c r="R517">
        <f t="shared" ca="1" si="151"/>
        <v>4</v>
      </c>
      <c r="T517">
        <f t="shared" ca="1" si="152"/>
        <v>4</v>
      </c>
      <c r="U517">
        <f t="shared" ca="1" si="153"/>
        <v>5</v>
      </c>
      <c r="W517">
        <f t="shared" ca="1" si="154"/>
        <v>4</v>
      </c>
      <c r="X517">
        <f t="shared" ca="1" si="155"/>
        <v>5</v>
      </c>
      <c r="Z517">
        <f t="shared" ca="1" si="156"/>
        <v>4</v>
      </c>
      <c r="AA517">
        <f t="shared" ca="1" si="157"/>
        <v>2</v>
      </c>
      <c r="AC517">
        <f t="shared" ca="1" si="157"/>
        <v>1</v>
      </c>
      <c r="AD517">
        <f t="shared" ca="1" si="157"/>
        <v>5</v>
      </c>
      <c r="AF517">
        <f t="shared" ca="1" si="158"/>
        <v>4</v>
      </c>
      <c r="AG517">
        <f t="shared" ca="1" si="159"/>
        <v>5</v>
      </c>
      <c r="AI517">
        <f t="shared" ca="1" si="160"/>
        <v>5</v>
      </c>
      <c r="AJ517">
        <f t="shared" ca="1" si="161"/>
        <v>2</v>
      </c>
    </row>
    <row r="518" spans="1:36" x14ac:dyDescent="0.3">
      <c r="A518">
        <v>499</v>
      </c>
      <c r="B518">
        <f t="shared" ca="1" si="143"/>
        <v>1</v>
      </c>
      <c r="C518">
        <f t="shared" ca="1" si="144"/>
        <v>3</v>
      </c>
      <c r="E518">
        <f t="shared" ca="1" si="145"/>
        <v>4</v>
      </c>
      <c r="F518">
        <f t="shared" ca="1" si="162"/>
        <v>2</v>
      </c>
      <c r="H518">
        <f t="shared" ca="1" si="146"/>
        <v>4</v>
      </c>
      <c r="I518">
        <f t="shared" ca="1" si="147"/>
        <v>3</v>
      </c>
      <c r="K518">
        <f t="shared" ca="1" si="147"/>
        <v>3</v>
      </c>
      <c r="L518">
        <f t="shared" ca="1" si="148"/>
        <v>5</v>
      </c>
      <c r="N518">
        <f t="shared" ca="1" si="149"/>
        <v>5</v>
      </c>
      <c r="O518">
        <f t="shared" ca="1" si="150"/>
        <v>1</v>
      </c>
      <c r="Q518">
        <f t="shared" ca="1" si="150"/>
        <v>4</v>
      </c>
      <c r="R518">
        <f t="shared" ca="1" si="151"/>
        <v>2</v>
      </c>
      <c r="T518">
        <f t="shared" ca="1" si="152"/>
        <v>2</v>
      </c>
      <c r="U518">
        <f t="shared" ca="1" si="153"/>
        <v>4</v>
      </c>
      <c r="W518">
        <f t="shared" ca="1" si="154"/>
        <v>3</v>
      </c>
      <c r="X518">
        <f t="shared" ca="1" si="155"/>
        <v>5</v>
      </c>
      <c r="Z518">
        <f t="shared" ca="1" si="156"/>
        <v>3</v>
      </c>
      <c r="AA518">
        <f t="shared" ca="1" si="157"/>
        <v>3</v>
      </c>
      <c r="AC518">
        <f t="shared" ca="1" si="157"/>
        <v>1</v>
      </c>
      <c r="AD518">
        <f t="shared" ca="1" si="157"/>
        <v>3</v>
      </c>
      <c r="AF518">
        <f t="shared" ca="1" si="158"/>
        <v>5</v>
      </c>
      <c r="AG518">
        <f t="shared" ca="1" si="159"/>
        <v>4</v>
      </c>
      <c r="AI518">
        <f t="shared" ca="1" si="160"/>
        <v>3</v>
      </c>
      <c r="AJ518">
        <f t="shared" ca="1" si="161"/>
        <v>2</v>
      </c>
    </row>
    <row r="519" spans="1:36" x14ac:dyDescent="0.3">
      <c r="A519">
        <v>500</v>
      </c>
      <c r="B519">
        <f t="shared" ca="1" si="143"/>
        <v>1</v>
      </c>
      <c r="C519">
        <f t="shared" ca="1" si="144"/>
        <v>1</v>
      </c>
      <c r="E519">
        <f t="shared" ca="1" si="145"/>
        <v>4</v>
      </c>
      <c r="F519">
        <f t="shared" ca="1" si="162"/>
        <v>2</v>
      </c>
      <c r="H519">
        <f t="shared" ca="1" si="146"/>
        <v>5</v>
      </c>
      <c r="I519">
        <f t="shared" ca="1" si="147"/>
        <v>5</v>
      </c>
      <c r="K519">
        <f t="shared" ca="1" si="147"/>
        <v>1</v>
      </c>
      <c r="L519">
        <f t="shared" ca="1" si="148"/>
        <v>3</v>
      </c>
      <c r="N519">
        <f t="shared" ca="1" si="149"/>
        <v>1</v>
      </c>
      <c r="O519">
        <f t="shared" ca="1" si="150"/>
        <v>1</v>
      </c>
      <c r="Q519">
        <f t="shared" ca="1" si="150"/>
        <v>4</v>
      </c>
      <c r="R519">
        <f t="shared" ca="1" si="151"/>
        <v>4</v>
      </c>
      <c r="T519">
        <f t="shared" ca="1" si="152"/>
        <v>5</v>
      </c>
      <c r="U519">
        <f t="shared" ca="1" si="153"/>
        <v>5</v>
      </c>
      <c r="W519">
        <f t="shared" ca="1" si="154"/>
        <v>2</v>
      </c>
      <c r="X519">
        <f t="shared" ca="1" si="155"/>
        <v>3</v>
      </c>
      <c r="Z519">
        <f t="shared" ca="1" si="156"/>
        <v>5</v>
      </c>
      <c r="AA519">
        <f t="shared" ca="1" si="157"/>
        <v>3</v>
      </c>
      <c r="AC519">
        <f t="shared" ca="1" si="157"/>
        <v>1</v>
      </c>
      <c r="AD519">
        <f t="shared" ca="1" si="157"/>
        <v>4</v>
      </c>
      <c r="AF519">
        <f t="shared" ca="1" si="158"/>
        <v>3</v>
      </c>
      <c r="AG519">
        <f t="shared" ca="1" si="159"/>
        <v>5</v>
      </c>
      <c r="AI519">
        <f t="shared" ca="1" si="160"/>
        <v>3</v>
      </c>
      <c r="AJ519">
        <f t="shared" ca="1" si="161"/>
        <v>3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F94EEE2-40D4-4853-AFE1-DEEC6334FC5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generator!AI3:AI9</xm:f>
              <xm:sqref>AI10</xm:sqref>
            </x14:sparkline>
          </x14:sparklines>
        </x14:sparklineGroup>
        <x14:sparklineGroup type="column" displayEmptyCellsAs="gap" xr2:uid="{1A8F9462-31E1-4C36-B446-8C7155A7029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generator!AF3:AF9</xm:f>
              <xm:sqref>AF10</xm:sqref>
            </x14:sparkline>
          </x14:sparklines>
        </x14:sparklineGroup>
        <x14:sparklineGroup type="column" displayEmptyCellsAs="gap" xr2:uid="{9D734166-E77F-48E4-8615-7B6EAA5E12A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generator!AH3:AH9</xm:f>
              <xm:sqref>AH10</xm:sqref>
            </x14:sparkline>
          </x14:sparklines>
        </x14:sparklineGroup>
        <x14:sparklineGroup type="column" displayEmptyCellsAs="gap" xr2:uid="{66CBA1BE-3FB4-4600-A45A-729123169B5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generator!Z3:Z9</xm:f>
              <xm:sqref>Z10</xm:sqref>
            </x14:sparkline>
          </x14:sparklines>
        </x14:sparklineGroup>
        <x14:sparklineGroup type="column" displayEmptyCellsAs="gap" xr2:uid="{418DFF08-C29E-4E4A-BE7E-29765D3257F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generator!V3:V9</xm:f>
              <xm:sqref>V10</xm:sqref>
            </x14:sparkline>
          </x14:sparklines>
        </x14:sparklineGroup>
        <x14:sparklineGroup type="column" displayEmptyCellsAs="gap" xr2:uid="{70EB4044-4070-49C2-84D7-61D944941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generator!N3:N9</xm:f>
              <xm:sqref>N10</xm:sqref>
            </x14:sparkline>
          </x14:sparklines>
        </x14:sparklineGroup>
        <x14:sparklineGroup type="column" displayEmptyCellsAs="gap" xr2:uid="{015CC7B7-C964-4CD2-A56E-2EE38535A00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generator!X3:X9</xm:f>
              <xm:sqref>X10</xm:sqref>
            </x14:sparkline>
            <x14:sparkline>
              <xm:f>generator!Y3:Y9</xm:f>
              <xm:sqref>Y10</xm:sqref>
            </x14:sparkline>
          </x14:sparklines>
        </x14:sparklineGroup>
        <x14:sparklineGroup type="column" displayEmptyCellsAs="gap" xr2:uid="{8D48F411-10E1-4F05-BC86-B42E80F94E9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generator!T3:T9</xm:f>
              <xm:sqref>T10</xm:sqref>
            </x14:sparkline>
          </x14:sparklines>
        </x14:sparklineGroup>
        <x14:sparklineGroup type="column" displayEmptyCellsAs="gap" xr2:uid="{5A43BFC8-B5DF-4B58-A1D0-69476B33166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generator!R3:R9</xm:f>
              <xm:sqref>R10</xm:sqref>
            </x14:sparkline>
            <x14:sparkline>
              <xm:f>generator!S3:S9</xm:f>
              <xm:sqref>S10</xm:sqref>
            </x14:sparkline>
          </x14:sparklines>
        </x14:sparklineGroup>
        <x14:sparklineGroup type="column" displayEmptyCellsAs="gap" xr2:uid="{ECBEDF9D-FFC0-41A6-8226-BBAFA6EC246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generator!L3:L9</xm:f>
              <xm:sqref>L10</xm:sqref>
            </x14:sparkline>
            <x14:sparkline>
              <xm:f>generator!M3:M9</xm:f>
              <xm:sqref>M10</xm:sqref>
            </x14:sparkline>
          </x14:sparklines>
        </x14:sparklineGroup>
        <x14:sparklineGroup type="column" displayEmptyCellsAs="gap" xr2:uid="{CFE3C496-47E4-4545-9879-F52349474E7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generator!AJ3:AJ9</xm:f>
              <xm:sqref>AJ10</xm:sqref>
            </x14:sparkline>
          </x14:sparklines>
        </x14:sparklineGroup>
        <x14:sparklineGroup type="column" displayEmptyCellsAs="gap" xr2:uid="{4BA6A5C8-914B-49B1-A9CE-DACCCD5DF3A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generator!AD3:AD9</xm:f>
              <xm:sqref>AD10</xm:sqref>
            </x14:sparkline>
            <x14:sparkline>
              <xm:f>generator!AE3:AE9</xm:f>
              <xm:sqref>AE10</xm:sqref>
            </x14:sparkline>
          </x14:sparklines>
        </x14:sparklineGroup>
        <x14:sparklineGroup type="column" displayEmptyCellsAs="gap" xr2:uid="{334926C7-0B66-412F-9020-0488E864810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generator!AC3:AC9</xm:f>
              <xm:sqref>AC10</xm:sqref>
            </x14:sparkline>
          </x14:sparklines>
        </x14:sparklineGroup>
        <x14:sparklineGroup type="column" displayEmptyCellsAs="gap" xr2:uid="{1F9E6242-4DA7-447B-9DC3-F0E0723BA5E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generator!AA3:AA9</xm:f>
              <xm:sqref>AA10</xm:sqref>
            </x14:sparkline>
            <x14:sparkline>
              <xm:f>generator!AB3:AB9</xm:f>
              <xm:sqref>AB10</xm:sqref>
            </x14:sparkline>
          </x14:sparklines>
        </x14:sparklineGroup>
        <x14:sparklineGroup type="column" displayEmptyCellsAs="gap" xr2:uid="{8BB0D1FC-61D4-4024-84AE-4777E6BE02A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generator!W3:W9</xm:f>
              <xm:sqref>W10</xm:sqref>
            </x14:sparkline>
          </x14:sparklines>
        </x14:sparklineGroup>
        <x14:sparklineGroup type="column" displayEmptyCellsAs="gap" xr2:uid="{BA8B9068-97DC-41F4-BB08-33E1936B1B7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generator!Q3:Q9</xm:f>
              <xm:sqref>Q10</xm:sqref>
            </x14:sparkline>
          </x14:sparklines>
        </x14:sparklineGroup>
        <x14:sparklineGroup type="column" displayEmptyCellsAs="gap" xr2:uid="{EBE8D385-0BAB-442F-95E2-5C2E8EEDF44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generator!O3:O9</xm:f>
              <xm:sqref>O10</xm:sqref>
            </x14:sparkline>
            <x14:sparkline>
              <xm:f>generator!P3:P9</xm:f>
              <xm:sqref>P10</xm:sqref>
            </x14:sparkline>
          </x14:sparklines>
        </x14:sparklineGroup>
        <x14:sparklineGroup type="column" displayEmptyCellsAs="gap" xr2:uid="{8181FF44-22D2-405A-AD54-AA2B7BCEA02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generator!K3:K9</xm:f>
              <xm:sqref>K10</xm:sqref>
            </x14:sparkline>
          </x14:sparklines>
        </x14:sparklineGroup>
        <x14:sparklineGroup type="column" displayEmptyCellsAs="gap" xr2:uid="{E0CEE6D4-88E8-4521-AF7B-FE2EB1DB288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generator!I3:I9</xm:f>
              <xm:sqref>I10</xm:sqref>
            </x14:sparkline>
            <x14:sparkline>
              <xm:f>generator!J3:J9</xm:f>
              <xm:sqref>J10</xm:sqref>
            </x14:sparkline>
          </x14:sparklines>
        </x14:sparklineGroup>
        <x14:sparklineGroup type="column" displayEmptyCellsAs="gap" xr2:uid="{1982EC2C-18D8-4584-AEC2-2EEB55903F1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generator!H3:H9</xm:f>
              <xm:sqref>H10</xm:sqref>
            </x14:sparkline>
          </x14:sparklines>
        </x14:sparklineGroup>
        <x14:sparklineGroup type="column" displayEmptyCellsAs="gap" xr2:uid="{8957111A-CAAA-4FCD-BCE1-82BBA8C5CFE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generator!G3:G9</xm:f>
              <xm:sqref>G10</xm:sqref>
            </x14:sparkline>
          </x14:sparklines>
        </x14:sparklineGroup>
        <x14:sparklineGroup type="column" displayEmptyCellsAs="gap" xr2:uid="{992D85AE-260B-44AB-B1DA-941E2DB4228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generator!E3:E9</xm:f>
              <xm:sqref>E10</xm:sqref>
            </x14:sparkline>
          </x14:sparklines>
        </x14:sparklineGroup>
        <x14:sparklineGroup type="column" displayEmptyCellsAs="gap" xr2:uid="{8E094691-46C7-49BA-B6CC-E3B9B94DC00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generator!C3:C9</xm:f>
              <xm:sqref>C10</xm:sqref>
            </x14:sparkline>
            <x14:sparkline>
              <xm:f>generator!D3:D9</xm:f>
              <xm:sqref>D10</xm:sqref>
            </x14:sparkline>
          </x14:sparklines>
        </x14:sparklineGroup>
        <x14:sparklineGroup type="column" displayEmptyCellsAs="gap" xr2:uid="{B655D380-98F8-40E0-9EB0-6F6917A4F13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generator!B3:B9</xm:f>
              <xm:sqref>B10</xm:sqref>
            </x14:sparkline>
          </x14:sparklines>
        </x14:sparklineGroup>
        <x14:sparklineGroup type="column" displayEmptyCellsAs="gap" xr2:uid="{58538DCE-9592-45CF-8643-58DD4808253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generator!F3:F9</xm:f>
              <xm:sqref>F10</xm:sqref>
            </x14:sparkline>
          </x14:sparklines>
        </x14:sparklineGroup>
        <x14:sparklineGroup type="column" displayEmptyCellsAs="gap" xr2:uid="{C4A91485-7BEB-4775-A090-BEF5769CE54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generator!U3:U9</xm:f>
              <xm:sqref>U10</xm:sqref>
            </x14:sparkline>
          </x14:sparklines>
        </x14:sparklineGroup>
        <x14:sparklineGroup type="column" displayEmptyCellsAs="gap" xr2:uid="{83A0D5A9-4B9E-4A2A-A1CC-E9920652B69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generator!AG3:AG9</xm:f>
              <xm:sqref>AG10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201BF-91AC-4E79-A7F9-0C2721084E34}">
  <dimension ref="A1:AK518"/>
  <sheetViews>
    <sheetView topLeftCell="A60" zoomScaleNormal="100" workbookViewId="0">
      <selection activeCell="S11" sqref="S11"/>
    </sheetView>
  </sheetViews>
  <sheetFormatPr defaultRowHeight="14.4" x14ac:dyDescent="0.3"/>
  <cols>
    <col min="2" max="37" width="5.109375" customWidth="1"/>
  </cols>
  <sheetData>
    <row r="1" spans="1:37" x14ac:dyDescent="0.3">
      <c r="B1" s="2" t="s">
        <v>68</v>
      </c>
      <c r="D1" s="2" t="s">
        <v>70</v>
      </c>
      <c r="G1" s="2" t="s">
        <v>76</v>
      </c>
      <c r="J1" s="2" t="s">
        <v>77</v>
      </c>
      <c r="M1" s="2" t="s">
        <v>78</v>
      </c>
      <c r="P1" s="2" t="s">
        <v>79</v>
      </c>
      <c r="S1" s="2" t="s">
        <v>80</v>
      </c>
      <c r="V1" s="2" t="s">
        <v>81</v>
      </c>
      <c r="Y1" s="2" t="s">
        <v>82</v>
      </c>
      <c r="AB1" s="2" t="s">
        <v>83</v>
      </c>
      <c r="AE1" s="2" t="s">
        <v>84</v>
      </c>
      <c r="AH1" s="2" t="s">
        <v>85</v>
      </c>
      <c r="AK1" s="2" t="s">
        <v>86</v>
      </c>
    </row>
    <row r="2" spans="1:37" x14ac:dyDescent="0.3">
      <c r="A2" t="s">
        <v>44</v>
      </c>
      <c r="D2">
        <f t="shared" ref="D2:D7" ca="1" si="0">COUNTIF(D$18:D$517,$A2)</f>
        <v>100</v>
      </c>
      <c r="G2">
        <f t="shared" ref="G2:G7" ca="1" si="1">COUNTIF(G$18:G$517,$A2)</f>
        <v>20</v>
      </c>
      <c r="J2">
        <f t="shared" ref="J2:J7" ca="1" si="2">COUNTIF(J$18:J$517,$A2)</f>
        <v>4</v>
      </c>
      <c r="M2">
        <f t="shared" ref="M2:M7" ca="1" si="3">COUNTIF(M$18:M$517,$A2)</f>
        <v>62</v>
      </c>
      <c r="P2">
        <f t="shared" ref="P2:P7" ca="1" si="4">COUNTIF(P$18:P$517,$A2)</f>
        <v>110</v>
      </c>
      <c r="S2">
        <f t="shared" ref="S2:S7" ca="1" si="5">COUNTIF(S$18:S$517,$A2)</f>
        <v>28</v>
      </c>
      <c r="V2">
        <f t="shared" ref="V2:V7" ca="1" si="6">COUNTIF(V$18:V$517,$A2)</f>
        <v>13</v>
      </c>
      <c r="Y2">
        <f t="shared" ref="Y2:Y7" ca="1" si="7">COUNTIF(Y$18:Y$517,$A2)</f>
        <v>18</v>
      </c>
      <c r="AB2">
        <f t="shared" ref="AB2:AB7" ca="1" si="8">COUNTIF(AB$18:AB$517,$A2)</f>
        <v>6</v>
      </c>
      <c r="AE2">
        <f t="shared" ref="AE2:AE7" ca="1" si="9">COUNTIF(AE$18:AE$517,$A2)</f>
        <v>247</v>
      </c>
      <c r="AH2">
        <f t="shared" ref="AH2:AH7" ca="1" si="10">COUNTIF(AH$18:AH$517,$A2)</f>
        <v>17</v>
      </c>
      <c r="AK2">
        <f t="shared" ref="AK2:AK7" ca="1" si="11">COUNTIF(AK$18:AK$517,$A2)</f>
        <v>15</v>
      </c>
    </row>
    <row r="3" spans="1:37" x14ac:dyDescent="0.3">
      <c r="A3" t="s">
        <v>63</v>
      </c>
      <c r="D3">
        <f t="shared" ca="1" si="0"/>
        <v>10</v>
      </c>
      <c r="G3">
        <f t="shared" ca="1" si="1"/>
        <v>71</v>
      </c>
      <c r="J3">
        <f t="shared" ca="1" si="2"/>
        <v>118</v>
      </c>
      <c r="M3">
        <f t="shared" ca="1" si="3"/>
        <v>233</v>
      </c>
      <c r="P3">
        <f t="shared" ca="1" si="4"/>
        <v>1</v>
      </c>
      <c r="S3">
        <f t="shared" ca="1" si="5"/>
        <v>136</v>
      </c>
      <c r="V3">
        <f t="shared" ca="1" si="6"/>
        <v>58</v>
      </c>
      <c r="Y3">
        <f t="shared" ca="1" si="7"/>
        <v>189</v>
      </c>
      <c r="AB3">
        <f t="shared" ca="1" si="8"/>
        <v>23</v>
      </c>
      <c r="AE3">
        <f t="shared" ca="1" si="9"/>
        <v>44</v>
      </c>
      <c r="AH3">
        <f t="shared" ca="1" si="10"/>
        <v>75</v>
      </c>
      <c r="AK3">
        <f t="shared" ca="1" si="11"/>
        <v>19</v>
      </c>
    </row>
    <row r="4" spans="1:37" x14ac:dyDescent="0.3">
      <c r="A4" t="s">
        <v>61</v>
      </c>
      <c r="D4">
        <f t="shared" ca="1" si="0"/>
        <v>3</v>
      </c>
      <c r="G4">
        <f t="shared" ca="1" si="1"/>
        <v>6</v>
      </c>
      <c r="J4">
        <f t="shared" ca="1" si="2"/>
        <v>3</v>
      </c>
      <c r="M4">
        <f t="shared" ca="1" si="3"/>
        <v>95</v>
      </c>
      <c r="P4">
        <f t="shared" ca="1" si="4"/>
        <v>1</v>
      </c>
      <c r="S4">
        <f t="shared" ca="1" si="5"/>
        <v>11</v>
      </c>
      <c r="V4">
        <f t="shared" ca="1" si="6"/>
        <v>8</v>
      </c>
      <c r="Y4">
        <f t="shared" ca="1" si="7"/>
        <v>14</v>
      </c>
      <c r="AB4">
        <f t="shared" ca="1" si="8"/>
        <v>0</v>
      </c>
      <c r="AE4">
        <f t="shared" ca="1" si="9"/>
        <v>109</v>
      </c>
      <c r="AH4">
        <f t="shared" ca="1" si="10"/>
        <v>5</v>
      </c>
      <c r="AK4">
        <f t="shared" ca="1" si="11"/>
        <v>2</v>
      </c>
    </row>
    <row r="5" spans="1:37" x14ac:dyDescent="0.3">
      <c r="A5" t="s">
        <v>39</v>
      </c>
      <c r="D5">
        <f t="shared" ca="1" si="0"/>
        <v>144</v>
      </c>
      <c r="G5">
        <f t="shared" ca="1" si="1"/>
        <v>155</v>
      </c>
      <c r="J5">
        <f t="shared" ca="1" si="2"/>
        <v>87</v>
      </c>
      <c r="M5">
        <f t="shared" ca="1" si="3"/>
        <v>3</v>
      </c>
      <c r="P5">
        <f t="shared" ca="1" si="4"/>
        <v>123</v>
      </c>
      <c r="S5">
        <f t="shared" ca="1" si="5"/>
        <v>29</v>
      </c>
      <c r="V5">
        <f t="shared" ca="1" si="6"/>
        <v>160</v>
      </c>
      <c r="Y5">
        <f t="shared" ca="1" si="7"/>
        <v>30</v>
      </c>
      <c r="AB5">
        <f t="shared" ca="1" si="8"/>
        <v>146</v>
      </c>
      <c r="AE5">
        <f t="shared" ca="1" si="9"/>
        <v>3</v>
      </c>
      <c r="AH5">
        <f t="shared" ca="1" si="10"/>
        <v>160</v>
      </c>
      <c r="AK5">
        <f t="shared" ca="1" si="11"/>
        <v>209</v>
      </c>
    </row>
    <row r="6" spans="1:37" x14ac:dyDescent="0.3">
      <c r="A6" t="s">
        <v>37</v>
      </c>
      <c r="D6">
        <f t="shared" ca="1" si="0"/>
        <v>59</v>
      </c>
      <c r="G6">
        <f t="shared" ca="1" si="1"/>
        <v>55</v>
      </c>
      <c r="J6">
        <f t="shared" ca="1" si="2"/>
        <v>32</v>
      </c>
      <c r="M6">
        <f t="shared" ca="1" si="3"/>
        <v>5</v>
      </c>
      <c r="P6">
        <f t="shared" ca="1" si="4"/>
        <v>56</v>
      </c>
      <c r="S6">
        <f t="shared" ca="1" si="5"/>
        <v>8</v>
      </c>
      <c r="V6">
        <f t="shared" ca="1" si="6"/>
        <v>44</v>
      </c>
      <c r="Y6">
        <f t="shared" ca="1" si="7"/>
        <v>14</v>
      </c>
      <c r="AB6">
        <f t="shared" ca="1" si="8"/>
        <v>11</v>
      </c>
      <c r="AE6">
        <f t="shared" ca="1" si="9"/>
        <v>3</v>
      </c>
      <c r="AH6">
        <f t="shared" ca="1" si="10"/>
        <v>40</v>
      </c>
      <c r="AK6">
        <f t="shared" ca="1" si="11"/>
        <v>15</v>
      </c>
    </row>
    <row r="7" spans="1:37" x14ac:dyDescent="0.3">
      <c r="A7" t="s">
        <v>46</v>
      </c>
      <c r="D7">
        <f t="shared" ca="1" si="0"/>
        <v>184</v>
      </c>
      <c r="G7">
        <f t="shared" ca="1" si="1"/>
        <v>193</v>
      </c>
      <c r="J7">
        <f t="shared" ca="1" si="2"/>
        <v>256</v>
      </c>
      <c r="M7">
        <f t="shared" ca="1" si="3"/>
        <v>102</v>
      </c>
      <c r="P7">
        <f t="shared" ca="1" si="4"/>
        <v>209</v>
      </c>
      <c r="S7">
        <f t="shared" ca="1" si="5"/>
        <v>288</v>
      </c>
      <c r="V7">
        <f t="shared" ca="1" si="6"/>
        <v>217</v>
      </c>
      <c r="Y7">
        <f t="shared" ca="1" si="7"/>
        <v>235</v>
      </c>
      <c r="AB7">
        <f t="shared" ca="1" si="8"/>
        <v>314</v>
      </c>
      <c r="AE7">
        <f t="shared" ca="1" si="9"/>
        <v>94</v>
      </c>
      <c r="AH7">
        <f t="shared" ca="1" si="10"/>
        <v>203</v>
      </c>
      <c r="AK7">
        <f t="shared" ca="1" si="11"/>
        <v>240</v>
      </c>
    </row>
    <row r="9" spans="1:37" x14ac:dyDescent="0.3">
      <c r="A9" t="s">
        <v>71</v>
      </c>
      <c r="D9">
        <f ca="1">SUM(D2:D4)</f>
        <v>113</v>
      </c>
      <c r="G9">
        <f t="shared" ref="G9" ca="1" si="12">SUM(G2:G4)</f>
        <v>97</v>
      </c>
      <c r="J9">
        <f t="shared" ref="J9" ca="1" si="13">SUM(J2:J4)</f>
        <v>125</v>
      </c>
      <c r="M9">
        <f t="shared" ref="M9" ca="1" si="14">SUM(M2:M4)</f>
        <v>390</v>
      </c>
      <c r="P9">
        <f t="shared" ref="P9" ca="1" si="15">SUM(P2:P4)</f>
        <v>112</v>
      </c>
      <c r="S9">
        <f t="shared" ref="S9" ca="1" si="16">SUM(S2:S4)</f>
        <v>175</v>
      </c>
      <c r="V9">
        <f t="shared" ref="V9" ca="1" si="17">SUM(V2:V4)</f>
        <v>79</v>
      </c>
      <c r="Y9">
        <f t="shared" ref="Y9" ca="1" si="18">SUM(Y2:Y4)</f>
        <v>221</v>
      </c>
      <c r="AB9">
        <f t="shared" ref="AB9" ca="1" si="19">SUM(AB2:AB4)</f>
        <v>29</v>
      </c>
      <c r="AE9">
        <f t="shared" ref="AE9" ca="1" si="20">SUM(AE2:AE4)</f>
        <v>400</v>
      </c>
      <c r="AH9">
        <f t="shared" ref="AH9" ca="1" si="21">SUM(AH2:AH4)</f>
        <v>97</v>
      </c>
      <c r="AK9">
        <f t="shared" ref="AK9" ca="1" si="22">SUM(AK2:AK4)</f>
        <v>36</v>
      </c>
    </row>
    <row r="10" spans="1:37" x14ac:dyDescent="0.3">
      <c r="A10" t="s">
        <v>72</v>
      </c>
      <c r="D10">
        <f ca="1">SUM(D5:D7)</f>
        <v>387</v>
      </c>
      <c r="G10">
        <f t="shared" ref="G10" ca="1" si="23">SUM(G5:G7)</f>
        <v>403</v>
      </c>
      <c r="J10">
        <f t="shared" ref="J10" ca="1" si="24">SUM(J5:J7)</f>
        <v>375</v>
      </c>
      <c r="M10">
        <f t="shared" ref="M10" ca="1" si="25">SUM(M5:M7)</f>
        <v>110</v>
      </c>
      <c r="P10">
        <f t="shared" ref="P10" ca="1" si="26">SUM(P5:P7)</f>
        <v>388</v>
      </c>
      <c r="S10">
        <f t="shared" ref="S10" ca="1" si="27">SUM(S5:S7)</f>
        <v>325</v>
      </c>
      <c r="V10">
        <f t="shared" ref="V10" ca="1" si="28">SUM(V5:V7)</f>
        <v>421</v>
      </c>
      <c r="Y10">
        <f t="shared" ref="Y10" ca="1" si="29">SUM(Y5:Y7)</f>
        <v>279</v>
      </c>
      <c r="AB10">
        <f t="shared" ref="AB10" ca="1" si="30">SUM(AB5:AB7)</f>
        <v>471</v>
      </c>
      <c r="AE10">
        <f t="shared" ref="AE10" ca="1" si="31">SUM(AE5:AE7)</f>
        <v>100</v>
      </c>
      <c r="AH10">
        <f t="shared" ref="AH10" ca="1" si="32">SUM(AH5:AH7)</f>
        <v>403</v>
      </c>
      <c r="AK10">
        <f t="shared" ref="AK10" ca="1" si="33">SUM(AK5:AK7)</f>
        <v>464</v>
      </c>
    </row>
    <row r="11" spans="1:37" x14ac:dyDescent="0.3">
      <c r="A11" s="4" t="s">
        <v>73</v>
      </c>
      <c r="D11" s="2" t="str">
        <f ca="1">_xlfn.XLOOKUP(IF(D9&gt;D10,MAX(D2:D4),MAX(D5:D7)),D2:D7,$A$2:$A$7)</f>
        <v>I</v>
      </c>
      <c r="G11" s="2" t="str">
        <f t="shared" ref="G11" ca="1" si="34">_xlfn.XLOOKUP(IF(G9&gt;G10,MAX(G2:G4),MAX(G5:G7)),G2:G7,$A$2:$A$7)</f>
        <v>I</v>
      </c>
      <c r="J11" s="2" t="str">
        <f t="shared" ref="J11" ca="1" si="35">_xlfn.XLOOKUP(IF(J9&gt;J10,MAX(J2:J4),MAX(J5:J7)),J2:J7,$A$2:$A$7)</f>
        <v>I</v>
      </c>
      <c r="M11" s="2" t="str">
        <f t="shared" ref="M11" ca="1" si="36">_xlfn.XLOOKUP(IF(M9&gt;M10,MAX(M2:M4),MAX(M5:M7)),M2:M7,$A$2:$A$7)</f>
        <v>M</v>
      </c>
      <c r="P11" s="2" t="str">
        <f t="shared" ref="P11" ca="1" si="37">_xlfn.XLOOKUP(IF(P9&gt;P10,MAX(P2:P4),MAX(P5:P7)),P2:P7,$A$2:$A$7)</f>
        <v>I</v>
      </c>
      <c r="S11" s="2" t="str">
        <f t="shared" ref="S11" ca="1" si="38">_xlfn.XLOOKUP(IF(S9&gt;S10,MAX(S2:S4),MAX(S5:S7)),S2:S7,$A$2:$A$7)</f>
        <v>I</v>
      </c>
      <c r="V11" s="2" t="str">
        <f t="shared" ref="V11" ca="1" si="39">_xlfn.XLOOKUP(IF(V9&gt;V10,MAX(V2:V4),MAX(V5:V7)),V2:V7,$A$2:$A$7)</f>
        <v>I</v>
      </c>
      <c r="Y11" s="2" t="str">
        <f t="shared" ref="Y11" ca="1" si="40">_xlfn.XLOOKUP(IF(Y9&gt;Y10,MAX(Y2:Y4),MAX(Y5:Y7)),Y2:Y7,$A$2:$A$7)</f>
        <v>I</v>
      </c>
      <c r="AB11" s="2" t="str">
        <f t="shared" ref="AB11" ca="1" si="41">_xlfn.XLOOKUP(IF(AB9&gt;AB10,MAX(AB2:AB4),MAX(AB5:AB7)),AB2:AB7,$A$2:$A$7)</f>
        <v>I</v>
      </c>
      <c r="AE11" s="2" t="str">
        <f t="shared" ref="AE11" ca="1" si="42">_xlfn.XLOOKUP(IF(AE9&gt;AE10,MAX(AE2:AE4),MAX(AE5:AE7)),AE2:AE7,$A$2:$A$7)</f>
        <v>A</v>
      </c>
      <c r="AH11" s="2" t="str">
        <f t="shared" ref="AH11" ca="1" si="43">_xlfn.XLOOKUP(IF(AH9&gt;AH10,MAX(AH2:AH4),MAX(AH5:AH7)),AH2:AH7,$A$2:$A$7)</f>
        <v>I</v>
      </c>
      <c r="AK11" s="2" t="str">
        <f t="shared" ref="AK11" ca="1" si="44">_xlfn.XLOOKUP(IF(AK9&gt;AK10,MAX(AK2:AK4),MAX(AK5:AK7)),AK2:AK7,$A$2:$A$7)</f>
        <v>I</v>
      </c>
    </row>
    <row r="12" spans="1:37" x14ac:dyDescent="0.3">
      <c r="A12" t="s">
        <v>74</v>
      </c>
      <c r="D12">
        <f ca="1">(D2+D4)/(D2+D4+D3+D7)</f>
        <v>0.34680134680134678</v>
      </c>
      <c r="G12">
        <f t="shared" ref="G12:AK12" ca="1" si="45">(G2+G4)/(G2+G4+G3+G7)</f>
        <v>8.9655172413793102E-2</v>
      </c>
      <c r="J12">
        <f t="shared" ref="J12:AK12" ca="1" si="46">(J2+J4)/(J2+J4+J3+J7)</f>
        <v>1.8372703412073491E-2</v>
      </c>
      <c r="M12">
        <f t="shared" ref="M12:AK12" ca="1" si="47">(M2+M4)/(M2+M4+M3+M7)</f>
        <v>0.31910569105691056</v>
      </c>
      <c r="P12">
        <f t="shared" ref="P12:AK12" ca="1" si="48">(P2+P4)/(P2+P4+P3+P7)</f>
        <v>0.34579439252336447</v>
      </c>
      <c r="S12">
        <f t="shared" ref="S12:AK12" ca="1" si="49">(S2+S4)/(S2+S4+S3+S7)</f>
        <v>8.4233261339092869E-2</v>
      </c>
      <c r="V12">
        <f t="shared" ref="V12:AK12" ca="1" si="50">(V2+V4)/(V2+V4+V3+V7)</f>
        <v>7.0945945945945943E-2</v>
      </c>
      <c r="Y12">
        <f t="shared" ref="Y12:AK12" ca="1" si="51">(Y2+Y4)/(Y2+Y4+Y3+Y7)</f>
        <v>7.0175438596491224E-2</v>
      </c>
      <c r="AB12">
        <f t="shared" ref="AB12:AK12" ca="1" si="52">(AB2+AB4)/(AB2+AB4+AB3+AB7)</f>
        <v>1.7492711370262391E-2</v>
      </c>
      <c r="AE12">
        <f t="shared" ref="AE12:AK12" ca="1" si="53">(AE2+AE4)/(AE2+AE4+AE3+AE7)</f>
        <v>0.72064777327935226</v>
      </c>
      <c r="AH12">
        <f t="shared" ref="AH12:AK12" ca="1" si="54">(AH2+AH4)/(AH2+AH4+AH3+AH7)</f>
        <v>7.3333333333333334E-2</v>
      </c>
      <c r="AK12">
        <f t="shared" ref="AK12" ca="1" si="55">(AK2+AK4)/(AK2+AK4+AK3+AK7)</f>
        <v>6.1594202898550728E-2</v>
      </c>
    </row>
    <row r="13" spans="1:37" x14ac:dyDescent="0.3">
      <c r="A13" t="s">
        <v>75</v>
      </c>
      <c r="D13">
        <f ca="1">(D4+D3)/((D2+D4+D3+D7)*-1)</f>
        <v>-4.3771043771043773E-2</v>
      </c>
      <c r="G13">
        <f t="shared" ref="G13:AK13" ca="1" si="56">(G4+G3)/((G2+G4+G3+G7)*-1)</f>
        <v>-0.26551724137931032</v>
      </c>
      <c r="J13">
        <f t="shared" ref="J13:AK13" ca="1" si="57">(J4+J3)/((J2+J4+J3+J7)*-1)</f>
        <v>-0.31758530183727035</v>
      </c>
      <c r="M13">
        <f t="shared" ref="M13:AK13" ca="1" si="58">(M4+M3)/((M2+M4+M3+M7)*-1)</f>
        <v>-0.66666666666666663</v>
      </c>
      <c r="P13">
        <f t="shared" ref="P13:AK13" ca="1" si="59">(P4+P3)/((P2+P4+P3+P7)*-1)</f>
        <v>-6.2305295950155761E-3</v>
      </c>
      <c r="S13">
        <f t="shared" ref="S13:AK13" ca="1" si="60">(S4+S3)/((S2+S4+S3+S7)*-1)</f>
        <v>-0.31749460043196542</v>
      </c>
      <c r="V13">
        <f t="shared" ref="V13:AK13" ca="1" si="61">(V4+V3)/((V2+V4+V3+V7)*-1)</f>
        <v>-0.22297297297297297</v>
      </c>
      <c r="Y13">
        <f t="shared" ref="Y13:AK13" ca="1" si="62">(Y4+Y3)/((Y2+Y4+Y3+Y7)*-1)</f>
        <v>-0.44517543859649122</v>
      </c>
      <c r="AB13">
        <f t="shared" ref="AB13:AK13" ca="1" si="63">(AB4+AB3)/((AB2+AB4+AB3+AB7)*-1)</f>
        <v>-6.7055393586005832E-2</v>
      </c>
      <c r="AE13">
        <f t="shared" ref="AE13:AK13" ca="1" si="64">(AE4+AE3)/((AE2+AE4+AE3+AE7)*-1)</f>
        <v>-0.30971659919028338</v>
      </c>
      <c r="AH13">
        <f t="shared" ref="AH13:AK13" ca="1" si="65">(AH4+AH3)/((AH2+AH4+AH3+AH7)*-1)</f>
        <v>-0.26666666666666666</v>
      </c>
      <c r="AK13">
        <f t="shared" ref="AK13" ca="1" si="66">(AK4+AK3)/((AK2+AK4+AK3+AK7)*-1)</f>
        <v>-7.6086956521739135E-2</v>
      </c>
    </row>
    <row r="14" spans="1:37" x14ac:dyDescent="0.3">
      <c r="D14" t="str">
        <f>generator!B11&amp;"/"&amp;
generator!C11</f>
        <v>Normalny/Gamma</v>
      </c>
      <c r="G14" t="str">
        <f>generator!E11&amp;"/"&amp;
generator!F11</f>
        <v>Logarytmiczny/JedostajnyNL</v>
      </c>
      <c r="J14" t="str">
        <f>generator!H11&amp;"/"&amp;
generator!I11</f>
        <v>JedostajnyNL/Normalny</v>
      </c>
      <c r="M14" t="str">
        <f>generator!K11&amp;"/"&amp;
generator!L11</f>
        <v>Normalny/Gamma</v>
      </c>
      <c r="P14" t="str">
        <f>generator!N11&amp;"/"&amp;
generator!O11</f>
        <v>JedostajnyNL/Normalny</v>
      </c>
      <c r="S14" t="str">
        <f>generator!Q11&amp;"/"&amp;
generator!R11</f>
        <v>Normalny/Gamma</v>
      </c>
      <c r="V14" t="str">
        <f>generator!T11&amp;"/"&amp;
generator!U11</f>
        <v>Logarytmiczny/JedostajnyNL</v>
      </c>
      <c r="Y14" t="str">
        <f>generator!W11&amp;"/"&amp;
generator!X11</f>
        <v>Normalny/Logarytmiczny</v>
      </c>
      <c r="AB14" t="str">
        <f>generator!Z11&amp;"/"&amp;
generator!AA11</f>
        <v>JedostajnyNL/Normalny</v>
      </c>
      <c r="AE14" t="str">
        <f>generator!AC11&amp;"/"&amp;
generator!AD11</f>
        <v>Normalny/Normalny</v>
      </c>
      <c r="AH14" t="str">
        <f>generator!AF11&amp;"/"&amp;
generator!AG11</f>
        <v>Logarytmiczny/JedostajnyNL</v>
      </c>
      <c r="AK14" t="str">
        <f>generator!AI11&amp;"/"&amp;
generator!AJ11</f>
        <v>Logarytmiczny/Normalny</v>
      </c>
    </row>
    <row r="17" spans="1:37" s="5" customFormat="1" ht="28.8" x14ac:dyDescent="0.3">
      <c r="A17" s="5" t="s">
        <v>67</v>
      </c>
      <c r="B17" s="5" t="s">
        <v>0</v>
      </c>
      <c r="C17" s="5" t="s">
        <v>1</v>
      </c>
      <c r="D17" s="6" t="s">
        <v>69</v>
      </c>
      <c r="E17" s="5" t="s">
        <v>2</v>
      </c>
      <c r="F17" s="5" t="s">
        <v>3</v>
      </c>
      <c r="G17" s="6" t="s">
        <v>69</v>
      </c>
      <c r="H17" s="5" t="s">
        <v>4</v>
      </c>
      <c r="I17" s="5" t="s">
        <v>5</v>
      </c>
      <c r="J17" s="6" t="s">
        <v>69</v>
      </c>
      <c r="K17" s="5" t="s">
        <v>6</v>
      </c>
      <c r="L17" s="5" t="s">
        <v>7</v>
      </c>
      <c r="M17" s="6" t="s">
        <v>69</v>
      </c>
      <c r="N17" s="5" t="s">
        <v>8</v>
      </c>
      <c r="O17" s="5" t="s">
        <v>9</v>
      </c>
      <c r="P17" s="6" t="s">
        <v>69</v>
      </c>
      <c r="Q17" s="5" t="s">
        <v>10</v>
      </c>
      <c r="R17" s="5" t="s">
        <v>11</v>
      </c>
      <c r="S17" s="6" t="s">
        <v>69</v>
      </c>
      <c r="T17" s="5" t="s">
        <v>12</v>
      </c>
      <c r="U17" s="5" t="s">
        <v>13</v>
      </c>
      <c r="V17" s="6" t="s">
        <v>69</v>
      </c>
      <c r="W17" s="5" t="s">
        <v>14</v>
      </c>
      <c r="X17" s="5" t="s">
        <v>15</v>
      </c>
      <c r="Y17" s="6" t="s">
        <v>69</v>
      </c>
      <c r="Z17" s="5" t="s">
        <v>16</v>
      </c>
      <c r="AA17" s="5" t="s">
        <v>17</v>
      </c>
      <c r="AB17" s="6" t="s">
        <v>69</v>
      </c>
      <c r="AC17" s="5" t="s">
        <v>18</v>
      </c>
      <c r="AD17" s="5" t="s">
        <v>19</v>
      </c>
      <c r="AE17" s="6" t="s">
        <v>69</v>
      </c>
      <c r="AF17" s="5" t="s">
        <v>20</v>
      </c>
      <c r="AG17" s="5" t="s">
        <v>21</v>
      </c>
      <c r="AH17" s="6" t="s">
        <v>69</v>
      </c>
      <c r="AI17" s="5" t="s">
        <v>22</v>
      </c>
      <c r="AJ17" s="5" t="s">
        <v>23</v>
      </c>
      <c r="AK17" s="6" t="s">
        <v>69</v>
      </c>
    </row>
    <row r="18" spans="1:37" x14ac:dyDescent="0.3">
      <c r="A18">
        <v>1</v>
      </c>
      <c r="B18">
        <f ca="1">generator!B20</f>
        <v>3</v>
      </c>
      <c r="C18">
        <f ca="1">generator!C20</f>
        <v>2</v>
      </c>
      <c r="D18" t="str">
        <f ca="1">VLOOKUP(_xlfn.CONCAT(B18,C18),'klasyfikacja cech'!$A$1:$B$25,2,FALSE)</f>
        <v>I</v>
      </c>
      <c r="E18">
        <f ca="1">generator!E20</f>
        <v>5</v>
      </c>
      <c r="F18">
        <f ca="1">generator!F20</f>
        <v>5</v>
      </c>
      <c r="G18" t="str">
        <f ca="1">VLOOKUP(_xlfn.CONCAT(E18,F18),'klasyfikacja cech'!$A$1:$B$25,2,FALSE)</f>
        <v>Q</v>
      </c>
      <c r="H18">
        <f ca="1">generator!H20</f>
        <v>5</v>
      </c>
      <c r="I18">
        <f ca="1">generator!I20</f>
        <v>4</v>
      </c>
      <c r="J18" t="str">
        <f ca="1">VLOOKUP(_xlfn.CONCAT(H18,I18),'klasyfikacja cech'!$A$1:$B$25,2,FALSE)</f>
        <v>R</v>
      </c>
      <c r="K18">
        <f ca="1">generator!K20</f>
        <v>1</v>
      </c>
      <c r="L18">
        <f ca="1">generator!L20</f>
        <v>5</v>
      </c>
      <c r="M18" t="str">
        <f ca="1">VLOOKUP(_xlfn.CONCAT(K18,L18),'klasyfikacja cech'!$A$1:$B$25,2,FALSE)</f>
        <v>O</v>
      </c>
      <c r="N18">
        <f ca="1">generator!N20</f>
        <v>1</v>
      </c>
      <c r="O18">
        <f ca="1">generator!O20</f>
        <v>2</v>
      </c>
      <c r="P18" t="str">
        <f ca="1">VLOOKUP(_xlfn.CONCAT(N18,O18),'klasyfikacja cech'!$A$1:$B$25,2,FALSE)</f>
        <v>A</v>
      </c>
      <c r="Q18">
        <f ca="1">generator!Q20</f>
        <v>2</v>
      </c>
      <c r="R18">
        <f ca="1">generator!R20</f>
        <v>5</v>
      </c>
      <c r="S18" t="str">
        <f ca="1">VLOOKUP(_xlfn.CONCAT(Q18,R18),'klasyfikacja cech'!$A$1:$B$25,2,FALSE)</f>
        <v>M</v>
      </c>
      <c r="T18">
        <f ca="1">generator!T20</f>
        <v>2</v>
      </c>
      <c r="U18">
        <f ca="1">generator!U20</f>
        <v>4</v>
      </c>
      <c r="V18" t="str">
        <f ca="1">VLOOKUP(_xlfn.CONCAT(T18,U18),'klasyfikacja cech'!$A$1:$B$25,2,FALSE)</f>
        <v>I</v>
      </c>
      <c r="W18">
        <f ca="1">generator!W20</f>
        <v>3</v>
      </c>
      <c r="X18">
        <f ca="1">generator!X20</f>
        <v>5</v>
      </c>
      <c r="Y18" t="str">
        <f ca="1">VLOOKUP(_xlfn.CONCAT(W18,X18),'klasyfikacja cech'!$A$1:$B$25,2,FALSE)</f>
        <v>M</v>
      </c>
      <c r="Z18">
        <f ca="1">generator!Z20</f>
        <v>2</v>
      </c>
      <c r="AA18">
        <f ca="1">generator!AA20</f>
        <v>4</v>
      </c>
      <c r="AB18" t="str">
        <f ca="1">VLOOKUP(_xlfn.CONCAT(Z18,AA18),'klasyfikacja cech'!$A$1:$B$25,2,FALSE)</f>
        <v>I</v>
      </c>
      <c r="AC18">
        <f ca="1">generator!AC20</f>
        <v>1</v>
      </c>
      <c r="AD18">
        <f ca="1">generator!AD20</f>
        <v>5</v>
      </c>
      <c r="AE18" t="str">
        <f ca="1">VLOOKUP(_xlfn.CONCAT(AC18,AD18),'klasyfikacja cech'!$A$1:$B$25,2,FALSE)</f>
        <v>O</v>
      </c>
      <c r="AF18">
        <f ca="1">generator!AF20</f>
        <v>4</v>
      </c>
      <c r="AG18">
        <f ca="1">generator!AG20</f>
        <v>5</v>
      </c>
      <c r="AH18" t="str">
        <f ca="1">VLOOKUP(_xlfn.CONCAT(AF18,AG18),'klasyfikacja cech'!$A$1:$B$25,2,FALSE)</f>
        <v>M</v>
      </c>
      <c r="AI18">
        <f ca="1">generator!AI20</f>
        <v>2</v>
      </c>
      <c r="AJ18">
        <f ca="1">generator!AJ20</f>
        <v>3</v>
      </c>
      <c r="AK18" t="str">
        <f ca="1">VLOOKUP(_xlfn.CONCAT(AI18,AJ18),'klasyfikacja cech'!$A$1:$B$25,2,FALSE)</f>
        <v>I</v>
      </c>
    </row>
    <row r="19" spans="1:37" x14ac:dyDescent="0.3">
      <c r="A19">
        <v>2</v>
      </c>
      <c r="B19">
        <f ca="1">generator!B21</f>
        <v>2</v>
      </c>
      <c r="C19">
        <f ca="1">generator!C21</f>
        <v>3</v>
      </c>
      <c r="D19" t="str">
        <f ca="1">VLOOKUP(_xlfn.CONCAT(B19,C19),'klasyfikacja cech'!$A$1:$B$25,2,FALSE)</f>
        <v>I</v>
      </c>
      <c r="E19">
        <f ca="1">generator!E21</f>
        <v>1</v>
      </c>
      <c r="F19">
        <f ca="1">generator!F21</f>
        <v>4</v>
      </c>
      <c r="G19" t="str">
        <f ca="1">VLOOKUP(_xlfn.CONCAT(E19,F19),'klasyfikacja cech'!$A$1:$B$25,2,FALSE)</f>
        <v>A</v>
      </c>
      <c r="H19">
        <f ca="1">generator!H21</f>
        <v>4</v>
      </c>
      <c r="I19">
        <f ca="1">generator!I21</f>
        <v>5</v>
      </c>
      <c r="J19" t="str">
        <f ca="1">VLOOKUP(_xlfn.CONCAT(H19,I19),'klasyfikacja cech'!$A$1:$B$25,2,FALSE)</f>
        <v>M</v>
      </c>
      <c r="K19">
        <f ca="1">generator!K21</f>
        <v>4</v>
      </c>
      <c r="L19">
        <f ca="1">generator!L21</f>
        <v>5</v>
      </c>
      <c r="M19" t="str">
        <f ca="1">VLOOKUP(_xlfn.CONCAT(K19,L19),'klasyfikacja cech'!$A$1:$B$25,2,FALSE)</f>
        <v>M</v>
      </c>
      <c r="N19">
        <f ca="1">generator!N21</f>
        <v>4</v>
      </c>
      <c r="O19">
        <f ca="1">generator!O21</f>
        <v>1</v>
      </c>
      <c r="P19" t="str">
        <f ca="1">VLOOKUP(_xlfn.CONCAT(N19,O19),'klasyfikacja cech'!$A$1:$B$25,2,FALSE)</f>
        <v>R</v>
      </c>
      <c r="Q19">
        <f ca="1">generator!Q21</f>
        <v>4</v>
      </c>
      <c r="R19">
        <f ca="1">generator!R21</f>
        <v>4</v>
      </c>
      <c r="S19" t="str">
        <f ca="1">VLOOKUP(_xlfn.CONCAT(Q19,R19),'klasyfikacja cech'!$A$1:$B$25,2,FALSE)</f>
        <v>I</v>
      </c>
      <c r="T19">
        <f ca="1">generator!T21</f>
        <v>5</v>
      </c>
      <c r="U19">
        <f ca="1">generator!U21</f>
        <v>4</v>
      </c>
      <c r="V19" t="str">
        <f ca="1">VLOOKUP(_xlfn.CONCAT(T19,U19),'klasyfikacja cech'!$A$1:$B$25,2,FALSE)</f>
        <v>R</v>
      </c>
      <c r="W19">
        <f ca="1">generator!W21</f>
        <v>3</v>
      </c>
      <c r="X19">
        <f ca="1">generator!X21</f>
        <v>2</v>
      </c>
      <c r="Y19" t="str">
        <f ca="1">VLOOKUP(_xlfn.CONCAT(W19,X19),'klasyfikacja cech'!$A$1:$B$25,2,FALSE)</f>
        <v>I</v>
      </c>
      <c r="Z19">
        <f ca="1">generator!Z21</f>
        <v>5</v>
      </c>
      <c r="AA19">
        <f ca="1">generator!AA21</f>
        <v>4</v>
      </c>
      <c r="AB19" t="str">
        <f ca="1">VLOOKUP(_xlfn.CONCAT(Z19,AA19),'klasyfikacja cech'!$A$1:$B$25,2,FALSE)</f>
        <v>R</v>
      </c>
      <c r="AC19">
        <f ca="1">generator!AC21</f>
        <v>3</v>
      </c>
      <c r="AD19">
        <f ca="1">generator!AD21</f>
        <v>3</v>
      </c>
      <c r="AE19" t="str">
        <f ca="1">VLOOKUP(_xlfn.CONCAT(AC19,AD19),'klasyfikacja cech'!$A$1:$B$25,2,FALSE)</f>
        <v>I</v>
      </c>
      <c r="AF19">
        <f ca="1">generator!AF21</f>
        <v>5</v>
      </c>
      <c r="AG19">
        <f ca="1">generator!AG21</f>
        <v>2</v>
      </c>
      <c r="AH19" t="str">
        <f ca="1">VLOOKUP(_xlfn.CONCAT(AF19,AG19),'klasyfikacja cech'!$A$1:$B$25,2,FALSE)</f>
        <v>R</v>
      </c>
      <c r="AI19">
        <f ca="1">generator!AI21</f>
        <v>5</v>
      </c>
      <c r="AJ19">
        <f ca="1">generator!AJ21</f>
        <v>3</v>
      </c>
      <c r="AK19" t="str">
        <f ca="1">VLOOKUP(_xlfn.CONCAT(AI19,AJ19),'klasyfikacja cech'!$A$1:$B$25,2,FALSE)</f>
        <v>R</v>
      </c>
    </row>
    <row r="20" spans="1:37" x14ac:dyDescent="0.3">
      <c r="A20">
        <v>3</v>
      </c>
      <c r="B20">
        <f ca="1">generator!B22</f>
        <v>3</v>
      </c>
      <c r="C20">
        <f ca="1">generator!C22</f>
        <v>5</v>
      </c>
      <c r="D20" t="str">
        <f ca="1">VLOOKUP(_xlfn.CONCAT(B20,C20),'klasyfikacja cech'!$A$1:$B$25,2,FALSE)</f>
        <v>M</v>
      </c>
      <c r="E20">
        <f ca="1">generator!E22</f>
        <v>5</v>
      </c>
      <c r="F20">
        <f ca="1">generator!F22</f>
        <v>4</v>
      </c>
      <c r="G20" t="str">
        <f ca="1">VLOOKUP(_xlfn.CONCAT(E20,F20),'klasyfikacja cech'!$A$1:$B$25,2,FALSE)</f>
        <v>R</v>
      </c>
      <c r="H20">
        <f ca="1">generator!H22</f>
        <v>3</v>
      </c>
      <c r="I20">
        <f ca="1">generator!I22</f>
        <v>3</v>
      </c>
      <c r="J20" t="str">
        <f ca="1">VLOOKUP(_xlfn.CONCAT(H20,I20),'klasyfikacja cech'!$A$1:$B$25,2,FALSE)</f>
        <v>I</v>
      </c>
      <c r="K20">
        <f ca="1">generator!K22</f>
        <v>3</v>
      </c>
      <c r="L20">
        <f ca="1">generator!L22</f>
        <v>5</v>
      </c>
      <c r="M20" t="str">
        <f ca="1">VLOOKUP(_xlfn.CONCAT(K20,L20),'klasyfikacja cech'!$A$1:$B$25,2,FALSE)</f>
        <v>M</v>
      </c>
      <c r="N20">
        <f ca="1">generator!N22</f>
        <v>1</v>
      </c>
      <c r="O20">
        <f ca="1">generator!O22</f>
        <v>3</v>
      </c>
      <c r="P20" t="str">
        <f ca="1">VLOOKUP(_xlfn.CONCAT(N20,O20),'klasyfikacja cech'!$A$1:$B$25,2,FALSE)</f>
        <v>A</v>
      </c>
      <c r="Q20">
        <f ca="1">generator!Q22</f>
        <v>2</v>
      </c>
      <c r="R20">
        <f ca="1">generator!R22</f>
        <v>3</v>
      </c>
      <c r="S20" t="str">
        <f ca="1">VLOOKUP(_xlfn.CONCAT(Q20,R20),'klasyfikacja cech'!$A$1:$B$25,2,FALSE)</f>
        <v>I</v>
      </c>
      <c r="T20">
        <f ca="1">generator!T22</f>
        <v>5</v>
      </c>
      <c r="U20">
        <f ca="1">generator!U22</f>
        <v>3</v>
      </c>
      <c r="V20" t="str">
        <f ca="1">VLOOKUP(_xlfn.CONCAT(T20,U20),'klasyfikacja cech'!$A$1:$B$25,2,FALSE)</f>
        <v>R</v>
      </c>
      <c r="W20">
        <f ca="1">generator!W22</f>
        <v>1</v>
      </c>
      <c r="X20">
        <f ca="1">generator!X22</f>
        <v>4</v>
      </c>
      <c r="Y20" t="str">
        <f ca="1">VLOOKUP(_xlfn.CONCAT(W20,X20),'klasyfikacja cech'!$A$1:$B$25,2,FALSE)</f>
        <v>A</v>
      </c>
      <c r="Z20">
        <f ca="1">generator!Z22</f>
        <v>5</v>
      </c>
      <c r="AA20">
        <f ca="1">generator!AA22</f>
        <v>2</v>
      </c>
      <c r="AB20" t="str">
        <f ca="1">VLOOKUP(_xlfn.CONCAT(Z20,AA20),'klasyfikacja cech'!$A$1:$B$25,2,FALSE)</f>
        <v>R</v>
      </c>
      <c r="AC20">
        <f ca="1">generator!AC22</f>
        <v>1</v>
      </c>
      <c r="AD20">
        <f ca="1">generator!AD22</f>
        <v>4</v>
      </c>
      <c r="AE20" t="str">
        <f ca="1">VLOOKUP(_xlfn.CONCAT(AC20,AD20),'klasyfikacja cech'!$A$1:$B$25,2,FALSE)</f>
        <v>A</v>
      </c>
      <c r="AF20">
        <f ca="1">generator!AF22</f>
        <v>5</v>
      </c>
      <c r="AG20">
        <f ca="1">generator!AG22</f>
        <v>3</v>
      </c>
      <c r="AH20" t="str">
        <f ca="1">VLOOKUP(_xlfn.CONCAT(AF20,AG20),'klasyfikacja cech'!$A$1:$B$25,2,FALSE)</f>
        <v>R</v>
      </c>
      <c r="AI20">
        <f ca="1">generator!AI22</f>
        <v>3</v>
      </c>
      <c r="AJ20">
        <f ca="1">generator!AJ22</f>
        <v>3</v>
      </c>
      <c r="AK20" t="str">
        <f ca="1">VLOOKUP(_xlfn.CONCAT(AI20,AJ20),'klasyfikacja cech'!$A$1:$B$25,2,FALSE)</f>
        <v>I</v>
      </c>
    </row>
    <row r="21" spans="1:37" x14ac:dyDescent="0.3">
      <c r="A21">
        <v>4</v>
      </c>
      <c r="B21">
        <f ca="1">generator!B23</f>
        <v>3</v>
      </c>
      <c r="C21">
        <f ca="1">generator!C23</f>
        <v>1</v>
      </c>
      <c r="D21" t="str">
        <f ca="1">VLOOKUP(_xlfn.CONCAT(B21,C21),'klasyfikacja cech'!$A$1:$B$25,2,FALSE)</f>
        <v>R</v>
      </c>
      <c r="E21">
        <f ca="1">generator!E23</f>
        <v>2</v>
      </c>
      <c r="F21">
        <f ca="1">generator!F23</f>
        <v>5</v>
      </c>
      <c r="G21" t="str">
        <f ca="1">VLOOKUP(_xlfn.CONCAT(E21,F21),'klasyfikacja cech'!$A$1:$B$25,2,FALSE)</f>
        <v>M</v>
      </c>
      <c r="H21">
        <f ca="1">generator!H23</f>
        <v>3</v>
      </c>
      <c r="I21">
        <f ca="1">generator!I23</f>
        <v>2</v>
      </c>
      <c r="J21" t="str">
        <f ca="1">VLOOKUP(_xlfn.CONCAT(H21,I21),'klasyfikacja cech'!$A$1:$B$25,2,FALSE)</f>
        <v>I</v>
      </c>
      <c r="K21">
        <f ca="1">generator!K23</f>
        <v>3</v>
      </c>
      <c r="L21">
        <f ca="1">generator!L23</f>
        <v>5</v>
      </c>
      <c r="M21" t="str">
        <f ca="1">VLOOKUP(_xlfn.CONCAT(K21,L21),'klasyfikacja cech'!$A$1:$B$25,2,FALSE)</f>
        <v>M</v>
      </c>
      <c r="N21">
        <f ca="1">generator!N23</f>
        <v>4</v>
      </c>
      <c r="O21">
        <f ca="1">generator!O23</f>
        <v>2</v>
      </c>
      <c r="P21" t="str">
        <f ca="1">VLOOKUP(_xlfn.CONCAT(N21,O21),'klasyfikacja cech'!$A$1:$B$25,2,FALSE)</f>
        <v>I</v>
      </c>
      <c r="Q21">
        <f ca="1">generator!Q23</f>
        <v>3</v>
      </c>
      <c r="R21">
        <f ca="1">generator!R23</f>
        <v>2</v>
      </c>
      <c r="S21" t="str">
        <f ca="1">VLOOKUP(_xlfn.CONCAT(Q21,R21),'klasyfikacja cech'!$A$1:$B$25,2,FALSE)</f>
        <v>I</v>
      </c>
      <c r="T21">
        <f ca="1">generator!T23</f>
        <v>5</v>
      </c>
      <c r="U21">
        <f ca="1">generator!U23</f>
        <v>4</v>
      </c>
      <c r="V21" t="str">
        <f ca="1">VLOOKUP(_xlfn.CONCAT(T21,U21),'klasyfikacja cech'!$A$1:$B$25,2,FALSE)</f>
        <v>R</v>
      </c>
      <c r="W21">
        <f ca="1">generator!W23</f>
        <v>4</v>
      </c>
      <c r="X21">
        <f ca="1">generator!X23</f>
        <v>5</v>
      </c>
      <c r="Y21" t="str">
        <f ca="1">VLOOKUP(_xlfn.CONCAT(W21,X21),'klasyfikacja cech'!$A$1:$B$25,2,FALSE)</f>
        <v>M</v>
      </c>
      <c r="Z21">
        <f ca="1">generator!Z23</f>
        <v>4</v>
      </c>
      <c r="AA21">
        <f ca="1">generator!AA23</f>
        <v>4</v>
      </c>
      <c r="AB21" t="str">
        <f ca="1">VLOOKUP(_xlfn.CONCAT(Z21,AA21),'klasyfikacja cech'!$A$1:$B$25,2,FALSE)</f>
        <v>I</v>
      </c>
      <c r="AC21">
        <f ca="1">generator!AC23</f>
        <v>1</v>
      </c>
      <c r="AD21">
        <f ca="1">generator!AD23</f>
        <v>3</v>
      </c>
      <c r="AE21" t="str">
        <f ca="1">VLOOKUP(_xlfn.CONCAT(AC21,AD21),'klasyfikacja cech'!$A$1:$B$25,2,FALSE)</f>
        <v>A</v>
      </c>
      <c r="AF21">
        <f ca="1">generator!AF23</f>
        <v>5</v>
      </c>
      <c r="AG21">
        <f ca="1">generator!AG23</f>
        <v>5</v>
      </c>
      <c r="AH21" t="str">
        <f ca="1">VLOOKUP(_xlfn.CONCAT(AF21,AG21),'klasyfikacja cech'!$A$1:$B$25,2,FALSE)</f>
        <v>Q</v>
      </c>
      <c r="AI21">
        <f ca="1">generator!AI23</f>
        <v>4</v>
      </c>
      <c r="AJ21">
        <f ca="1">generator!AJ23</f>
        <v>3</v>
      </c>
      <c r="AK21" t="str">
        <f ca="1">VLOOKUP(_xlfn.CONCAT(AI21,AJ21),'klasyfikacja cech'!$A$1:$B$25,2,FALSE)</f>
        <v>I</v>
      </c>
    </row>
    <row r="22" spans="1:37" x14ac:dyDescent="0.3">
      <c r="A22">
        <v>5</v>
      </c>
      <c r="B22">
        <f ca="1">generator!B24</f>
        <v>1</v>
      </c>
      <c r="C22">
        <f ca="1">generator!C24</f>
        <v>2</v>
      </c>
      <c r="D22" t="str">
        <f ca="1">VLOOKUP(_xlfn.CONCAT(B22,C22),'klasyfikacja cech'!$A$1:$B$25,2,FALSE)</f>
        <v>A</v>
      </c>
      <c r="E22">
        <f ca="1">generator!E24</f>
        <v>5</v>
      </c>
      <c r="F22">
        <f ca="1">generator!F24</f>
        <v>4</v>
      </c>
      <c r="G22" t="str">
        <f ca="1">VLOOKUP(_xlfn.CONCAT(E22,F22),'klasyfikacja cech'!$A$1:$B$25,2,FALSE)</f>
        <v>R</v>
      </c>
      <c r="H22">
        <f ca="1">generator!H24</f>
        <v>5</v>
      </c>
      <c r="I22">
        <f ca="1">generator!I24</f>
        <v>4</v>
      </c>
      <c r="J22" t="str">
        <f ca="1">VLOOKUP(_xlfn.CONCAT(H22,I22),'klasyfikacja cech'!$A$1:$B$25,2,FALSE)</f>
        <v>R</v>
      </c>
      <c r="K22">
        <f ca="1">generator!K24</f>
        <v>2</v>
      </c>
      <c r="L22">
        <f ca="1">generator!L24</f>
        <v>2</v>
      </c>
      <c r="M22" t="str">
        <f ca="1">VLOOKUP(_xlfn.CONCAT(K22,L22),'klasyfikacja cech'!$A$1:$B$25,2,FALSE)</f>
        <v>I</v>
      </c>
      <c r="N22">
        <f ca="1">generator!N24</f>
        <v>2</v>
      </c>
      <c r="O22">
        <f ca="1">generator!O24</f>
        <v>2</v>
      </c>
      <c r="P22" t="str">
        <f ca="1">VLOOKUP(_xlfn.CONCAT(N22,O22),'klasyfikacja cech'!$A$1:$B$25,2,FALSE)</f>
        <v>I</v>
      </c>
      <c r="Q22">
        <f ca="1">generator!Q24</f>
        <v>3</v>
      </c>
      <c r="R22">
        <f ca="1">generator!R24</f>
        <v>5</v>
      </c>
      <c r="S22" t="str">
        <f ca="1">VLOOKUP(_xlfn.CONCAT(Q22,R22),'klasyfikacja cech'!$A$1:$B$25,2,FALSE)</f>
        <v>M</v>
      </c>
      <c r="T22">
        <f ca="1">generator!T24</f>
        <v>5</v>
      </c>
      <c r="U22">
        <f ca="1">generator!U24</f>
        <v>3</v>
      </c>
      <c r="V22" t="str">
        <f ca="1">VLOOKUP(_xlfn.CONCAT(T22,U22),'klasyfikacja cech'!$A$1:$B$25,2,FALSE)</f>
        <v>R</v>
      </c>
      <c r="W22">
        <f ca="1">generator!W24</f>
        <v>3</v>
      </c>
      <c r="X22">
        <f ca="1">generator!X24</f>
        <v>2</v>
      </c>
      <c r="Y22" t="str">
        <f ca="1">VLOOKUP(_xlfn.CONCAT(W22,X22),'klasyfikacja cech'!$A$1:$B$25,2,FALSE)</f>
        <v>I</v>
      </c>
      <c r="Z22">
        <f ca="1">generator!Z24</f>
        <v>5</v>
      </c>
      <c r="AA22">
        <f ca="1">generator!AA24</f>
        <v>3</v>
      </c>
      <c r="AB22" t="str">
        <f ca="1">VLOOKUP(_xlfn.CONCAT(Z22,AA22),'klasyfikacja cech'!$A$1:$B$25,2,FALSE)</f>
        <v>R</v>
      </c>
      <c r="AC22">
        <f ca="1">generator!AC24</f>
        <v>1</v>
      </c>
      <c r="AD22">
        <f ca="1">generator!AD24</f>
        <v>4</v>
      </c>
      <c r="AE22" t="str">
        <f ca="1">VLOOKUP(_xlfn.CONCAT(AC22,AD22),'klasyfikacja cech'!$A$1:$B$25,2,FALSE)</f>
        <v>A</v>
      </c>
      <c r="AF22">
        <f ca="1">generator!AF24</f>
        <v>3</v>
      </c>
      <c r="AG22">
        <f ca="1">generator!AG24</f>
        <v>5</v>
      </c>
      <c r="AH22" t="str">
        <f ca="1">VLOOKUP(_xlfn.CONCAT(AF22,AG22),'klasyfikacja cech'!$A$1:$B$25,2,FALSE)</f>
        <v>M</v>
      </c>
      <c r="AI22">
        <f ca="1">generator!AI24</f>
        <v>5</v>
      </c>
      <c r="AJ22">
        <f ca="1">generator!AJ24</f>
        <v>4</v>
      </c>
      <c r="AK22" t="str">
        <f ca="1">VLOOKUP(_xlfn.CONCAT(AI22,AJ22),'klasyfikacja cech'!$A$1:$B$25,2,FALSE)</f>
        <v>R</v>
      </c>
    </row>
    <row r="23" spans="1:37" x14ac:dyDescent="0.3">
      <c r="A23">
        <v>6</v>
      </c>
      <c r="B23">
        <f ca="1">generator!B25</f>
        <v>2</v>
      </c>
      <c r="C23">
        <f ca="1">generator!C25</f>
        <v>4</v>
      </c>
      <c r="D23" t="str">
        <f ca="1">VLOOKUP(_xlfn.CONCAT(B23,C23),'klasyfikacja cech'!$A$1:$B$25,2,FALSE)</f>
        <v>I</v>
      </c>
      <c r="E23">
        <f ca="1">generator!E25</f>
        <v>3</v>
      </c>
      <c r="F23">
        <f ca="1">generator!F25</f>
        <v>3</v>
      </c>
      <c r="G23" t="str">
        <f ca="1">VLOOKUP(_xlfn.CONCAT(E23,F23),'klasyfikacja cech'!$A$1:$B$25,2,FALSE)</f>
        <v>I</v>
      </c>
      <c r="H23">
        <f ca="1">generator!H25</f>
        <v>5</v>
      </c>
      <c r="I23">
        <f ca="1">generator!I25</f>
        <v>5</v>
      </c>
      <c r="J23" t="str">
        <f ca="1">VLOOKUP(_xlfn.CONCAT(H23,I23),'klasyfikacja cech'!$A$1:$B$25,2,FALSE)</f>
        <v>Q</v>
      </c>
      <c r="K23">
        <f ca="1">generator!K25</f>
        <v>2</v>
      </c>
      <c r="L23">
        <f ca="1">generator!L25</f>
        <v>5</v>
      </c>
      <c r="M23" t="str">
        <f ca="1">VLOOKUP(_xlfn.CONCAT(K23,L23),'klasyfikacja cech'!$A$1:$B$25,2,FALSE)</f>
        <v>M</v>
      </c>
      <c r="N23">
        <f ca="1">generator!N25</f>
        <v>1</v>
      </c>
      <c r="O23">
        <f ca="1">generator!O25</f>
        <v>1</v>
      </c>
      <c r="P23" t="str">
        <f ca="1">VLOOKUP(_xlfn.CONCAT(N23,O23),'klasyfikacja cech'!$A$1:$B$25,2,FALSE)</f>
        <v>Q</v>
      </c>
      <c r="Q23">
        <f ca="1">generator!Q25</f>
        <v>3</v>
      </c>
      <c r="R23">
        <f ca="1">generator!R25</f>
        <v>2</v>
      </c>
      <c r="S23" t="str">
        <f ca="1">VLOOKUP(_xlfn.CONCAT(Q23,R23),'klasyfikacja cech'!$A$1:$B$25,2,FALSE)</f>
        <v>I</v>
      </c>
      <c r="T23">
        <f ca="1">generator!T25</f>
        <v>4</v>
      </c>
      <c r="U23">
        <f ca="1">generator!U25</f>
        <v>2</v>
      </c>
      <c r="V23" t="str">
        <f ca="1">VLOOKUP(_xlfn.CONCAT(T23,U23),'klasyfikacja cech'!$A$1:$B$25,2,FALSE)</f>
        <v>I</v>
      </c>
      <c r="W23">
        <f ca="1">generator!W25</f>
        <v>4</v>
      </c>
      <c r="X23">
        <f ca="1">generator!X25</f>
        <v>5</v>
      </c>
      <c r="Y23" t="str">
        <f ca="1">VLOOKUP(_xlfn.CONCAT(W23,X23),'klasyfikacja cech'!$A$1:$B$25,2,FALSE)</f>
        <v>M</v>
      </c>
      <c r="Z23">
        <f ca="1">generator!Z25</f>
        <v>5</v>
      </c>
      <c r="AA23">
        <f ca="1">generator!AA25</f>
        <v>2</v>
      </c>
      <c r="AB23" t="str">
        <f ca="1">VLOOKUP(_xlfn.CONCAT(Z23,AA23),'klasyfikacja cech'!$A$1:$B$25,2,FALSE)</f>
        <v>R</v>
      </c>
      <c r="AC23">
        <f ca="1">generator!AC25</f>
        <v>1</v>
      </c>
      <c r="AD23">
        <f ca="1">generator!AD25</f>
        <v>4</v>
      </c>
      <c r="AE23" t="str">
        <f ca="1">VLOOKUP(_xlfn.CONCAT(AC23,AD23),'klasyfikacja cech'!$A$1:$B$25,2,FALSE)</f>
        <v>A</v>
      </c>
      <c r="AF23">
        <f ca="1">generator!AF25</f>
        <v>5</v>
      </c>
      <c r="AG23">
        <f ca="1">generator!AG25</f>
        <v>4</v>
      </c>
      <c r="AH23" t="str">
        <f ca="1">VLOOKUP(_xlfn.CONCAT(AF23,AG23),'klasyfikacja cech'!$A$1:$B$25,2,FALSE)</f>
        <v>R</v>
      </c>
      <c r="AI23">
        <f ca="1">generator!AI25</f>
        <v>5</v>
      </c>
      <c r="AJ23">
        <f ca="1">generator!AJ25</f>
        <v>5</v>
      </c>
      <c r="AK23" t="str">
        <f ca="1">VLOOKUP(_xlfn.CONCAT(AI23,AJ23),'klasyfikacja cech'!$A$1:$B$25,2,FALSE)</f>
        <v>Q</v>
      </c>
    </row>
    <row r="24" spans="1:37" x14ac:dyDescent="0.3">
      <c r="A24">
        <v>7</v>
      </c>
      <c r="B24">
        <f ca="1">generator!B26</f>
        <v>3</v>
      </c>
      <c r="C24">
        <f ca="1">generator!C26</f>
        <v>2</v>
      </c>
      <c r="D24" t="str">
        <f ca="1">VLOOKUP(_xlfn.CONCAT(B24,C24),'klasyfikacja cech'!$A$1:$B$25,2,FALSE)</f>
        <v>I</v>
      </c>
      <c r="E24">
        <f ca="1">generator!E26</f>
        <v>3</v>
      </c>
      <c r="F24">
        <f ca="1">generator!F26</f>
        <v>5</v>
      </c>
      <c r="G24" t="str">
        <f ca="1">VLOOKUP(_xlfn.CONCAT(E24,F24),'klasyfikacja cech'!$A$1:$B$25,2,FALSE)</f>
        <v>M</v>
      </c>
      <c r="H24">
        <f ca="1">generator!H26</f>
        <v>3</v>
      </c>
      <c r="I24">
        <f ca="1">generator!I26</f>
        <v>4</v>
      </c>
      <c r="J24" t="str">
        <f ca="1">VLOOKUP(_xlfn.CONCAT(H24,I24),'klasyfikacja cech'!$A$1:$B$25,2,FALSE)</f>
        <v>I</v>
      </c>
      <c r="K24">
        <f ca="1">generator!K26</f>
        <v>1</v>
      </c>
      <c r="L24">
        <f ca="1">generator!L26</f>
        <v>5</v>
      </c>
      <c r="M24" t="str">
        <f ca="1">VLOOKUP(_xlfn.CONCAT(K24,L24),'klasyfikacja cech'!$A$1:$B$25,2,FALSE)</f>
        <v>O</v>
      </c>
      <c r="N24">
        <f ca="1">generator!N26</f>
        <v>1</v>
      </c>
      <c r="O24">
        <f ca="1">generator!O26</f>
        <v>1</v>
      </c>
      <c r="P24" t="str">
        <f ca="1">VLOOKUP(_xlfn.CONCAT(N24,O24),'klasyfikacja cech'!$A$1:$B$25,2,FALSE)</f>
        <v>Q</v>
      </c>
      <c r="Q24">
        <f ca="1">generator!Q26</f>
        <v>4</v>
      </c>
      <c r="R24">
        <f ca="1">generator!R26</f>
        <v>5</v>
      </c>
      <c r="S24" t="str">
        <f ca="1">VLOOKUP(_xlfn.CONCAT(Q24,R24),'klasyfikacja cech'!$A$1:$B$25,2,FALSE)</f>
        <v>M</v>
      </c>
      <c r="T24">
        <f ca="1">generator!T26</f>
        <v>2</v>
      </c>
      <c r="U24">
        <f ca="1">generator!U26</f>
        <v>4</v>
      </c>
      <c r="V24" t="str">
        <f ca="1">VLOOKUP(_xlfn.CONCAT(T24,U24),'klasyfikacja cech'!$A$1:$B$25,2,FALSE)</f>
        <v>I</v>
      </c>
      <c r="W24">
        <f ca="1">generator!W26</f>
        <v>3</v>
      </c>
      <c r="X24">
        <f ca="1">generator!X26</f>
        <v>5</v>
      </c>
      <c r="Y24" t="str">
        <f ca="1">VLOOKUP(_xlfn.CONCAT(W24,X24),'klasyfikacja cech'!$A$1:$B$25,2,FALSE)</f>
        <v>M</v>
      </c>
      <c r="Z24">
        <f ca="1">generator!Z26</f>
        <v>5</v>
      </c>
      <c r="AA24">
        <f ca="1">generator!AA26</f>
        <v>2</v>
      </c>
      <c r="AB24" t="str">
        <f ca="1">VLOOKUP(_xlfn.CONCAT(Z24,AA24),'klasyfikacja cech'!$A$1:$B$25,2,FALSE)</f>
        <v>R</v>
      </c>
      <c r="AC24">
        <f ca="1">generator!AC26</f>
        <v>1</v>
      </c>
      <c r="AD24">
        <f ca="1">generator!AD26</f>
        <v>4</v>
      </c>
      <c r="AE24" t="str">
        <f ca="1">VLOOKUP(_xlfn.CONCAT(AC24,AD24),'klasyfikacja cech'!$A$1:$B$25,2,FALSE)</f>
        <v>A</v>
      </c>
      <c r="AF24">
        <f ca="1">generator!AF26</f>
        <v>3</v>
      </c>
      <c r="AG24">
        <f ca="1">generator!AG26</f>
        <v>2</v>
      </c>
      <c r="AH24" t="str">
        <f ca="1">VLOOKUP(_xlfn.CONCAT(AF24,AG24),'klasyfikacja cech'!$A$1:$B$25,2,FALSE)</f>
        <v>I</v>
      </c>
      <c r="AI24">
        <f ca="1">generator!AI26</f>
        <v>2</v>
      </c>
      <c r="AJ24">
        <f ca="1">generator!AJ26</f>
        <v>4</v>
      </c>
      <c r="AK24" t="str">
        <f ca="1">VLOOKUP(_xlfn.CONCAT(AI24,AJ24),'klasyfikacja cech'!$A$1:$B$25,2,FALSE)</f>
        <v>I</v>
      </c>
    </row>
    <row r="25" spans="1:37" x14ac:dyDescent="0.3">
      <c r="A25">
        <v>8</v>
      </c>
      <c r="B25">
        <f ca="1">generator!B27</f>
        <v>1</v>
      </c>
      <c r="C25">
        <f ca="1">generator!C27</f>
        <v>1</v>
      </c>
      <c r="D25" t="str">
        <f ca="1">VLOOKUP(_xlfn.CONCAT(B25,C25),'klasyfikacja cech'!$A$1:$B$25,2,FALSE)</f>
        <v>Q</v>
      </c>
      <c r="E25">
        <f ca="1">generator!E27</f>
        <v>5</v>
      </c>
      <c r="F25">
        <f ca="1">generator!F27</f>
        <v>4</v>
      </c>
      <c r="G25" t="str">
        <f ca="1">VLOOKUP(_xlfn.CONCAT(E25,F25),'klasyfikacja cech'!$A$1:$B$25,2,FALSE)</f>
        <v>R</v>
      </c>
      <c r="H25">
        <f ca="1">generator!H27</f>
        <v>3</v>
      </c>
      <c r="I25">
        <f ca="1">generator!I27</f>
        <v>4</v>
      </c>
      <c r="J25" t="str">
        <f ca="1">VLOOKUP(_xlfn.CONCAT(H25,I25),'klasyfikacja cech'!$A$1:$B$25,2,FALSE)</f>
        <v>I</v>
      </c>
      <c r="K25">
        <f ca="1">generator!K27</f>
        <v>2</v>
      </c>
      <c r="L25">
        <f ca="1">generator!L27</f>
        <v>5</v>
      </c>
      <c r="M25" t="str">
        <f ca="1">VLOOKUP(_xlfn.CONCAT(K25,L25),'klasyfikacja cech'!$A$1:$B$25,2,FALSE)</f>
        <v>M</v>
      </c>
      <c r="N25">
        <f ca="1">generator!N27</f>
        <v>1</v>
      </c>
      <c r="O25">
        <f ca="1">generator!O27</f>
        <v>1</v>
      </c>
      <c r="P25" t="str">
        <f ca="1">VLOOKUP(_xlfn.CONCAT(N25,O25),'klasyfikacja cech'!$A$1:$B$25,2,FALSE)</f>
        <v>Q</v>
      </c>
      <c r="Q25">
        <f ca="1">generator!Q27</f>
        <v>3</v>
      </c>
      <c r="R25">
        <f ca="1">generator!R27</f>
        <v>2</v>
      </c>
      <c r="S25" t="str">
        <f ca="1">VLOOKUP(_xlfn.CONCAT(Q25,R25),'klasyfikacja cech'!$A$1:$B$25,2,FALSE)</f>
        <v>I</v>
      </c>
      <c r="T25">
        <f ca="1">generator!T27</f>
        <v>3</v>
      </c>
      <c r="U25">
        <f ca="1">generator!U27</f>
        <v>5</v>
      </c>
      <c r="V25" t="str">
        <f ca="1">VLOOKUP(_xlfn.CONCAT(T25,U25),'klasyfikacja cech'!$A$1:$B$25,2,FALSE)</f>
        <v>M</v>
      </c>
      <c r="W25">
        <f ca="1">generator!W27</f>
        <v>3</v>
      </c>
      <c r="X25">
        <f ca="1">generator!X27</f>
        <v>4</v>
      </c>
      <c r="Y25" t="str">
        <f ca="1">VLOOKUP(_xlfn.CONCAT(W25,X25),'klasyfikacja cech'!$A$1:$B$25,2,FALSE)</f>
        <v>I</v>
      </c>
      <c r="Z25">
        <f ca="1">generator!Z27</f>
        <v>4</v>
      </c>
      <c r="AA25">
        <f ca="1">generator!AA27</f>
        <v>3</v>
      </c>
      <c r="AB25" t="str">
        <f ca="1">VLOOKUP(_xlfn.CONCAT(Z25,AA25),'klasyfikacja cech'!$A$1:$B$25,2,FALSE)</f>
        <v>I</v>
      </c>
      <c r="AC25">
        <f ca="1">generator!AC27</f>
        <v>1</v>
      </c>
      <c r="AD25">
        <f ca="1">generator!AD27</f>
        <v>4</v>
      </c>
      <c r="AE25" t="str">
        <f ca="1">VLOOKUP(_xlfn.CONCAT(AC25,AD25),'klasyfikacja cech'!$A$1:$B$25,2,FALSE)</f>
        <v>A</v>
      </c>
      <c r="AF25">
        <f ca="1">generator!AF27</f>
        <v>3</v>
      </c>
      <c r="AG25">
        <f ca="1">generator!AG27</f>
        <v>3</v>
      </c>
      <c r="AH25" t="str">
        <f ca="1">VLOOKUP(_xlfn.CONCAT(AF25,AG25),'klasyfikacja cech'!$A$1:$B$25,2,FALSE)</f>
        <v>I</v>
      </c>
      <c r="AI25">
        <f ca="1">generator!AI27</f>
        <v>5</v>
      </c>
      <c r="AJ25">
        <f ca="1">generator!AJ27</f>
        <v>2</v>
      </c>
      <c r="AK25" t="str">
        <f ca="1">VLOOKUP(_xlfn.CONCAT(AI25,AJ25),'klasyfikacja cech'!$A$1:$B$25,2,FALSE)</f>
        <v>R</v>
      </c>
    </row>
    <row r="26" spans="1:37" x14ac:dyDescent="0.3">
      <c r="A26">
        <v>9</v>
      </c>
      <c r="B26">
        <f ca="1">generator!B28</f>
        <v>2</v>
      </c>
      <c r="C26">
        <f ca="1">generator!C28</f>
        <v>3</v>
      </c>
      <c r="D26" t="str">
        <f ca="1">VLOOKUP(_xlfn.CONCAT(B26,C26),'klasyfikacja cech'!$A$1:$B$25,2,FALSE)</f>
        <v>I</v>
      </c>
      <c r="E26">
        <f ca="1">generator!E28</f>
        <v>2</v>
      </c>
      <c r="F26">
        <f ca="1">generator!F28</f>
        <v>5</v>
      </c>
      <c r="G26" t="str">
        <f ca="1">VLOOKUP(_xlfn.CONCAT(E26,F26),'klasyfikacja cech'!$A$1:$B$25,2,FALSE)</f>
        <v>M</v>
      </c>
      <c r="H26">
        <f ca="1">generator!H28</f>
        <v>4</v>
      </c>
      <c r="I26">
        <f ca="1">generator!I28</f>
        <v>3</v>
      </c>
      <c r="J26" t="str">
        <f ca="1">VLOOKUP(_xlfn.CONCAT(H26,I26),'klasyfikacja cech'!$A$1:$B$25,2,FALSE)</f>
        <v>I</v>
      </c>
      <c r="K26">
        <f ca="1">generator!K28</f>
        <v>3</v>
      </c>
      <c r="L26">
        <f ca="1">generator!L28</f>
        <v>5</v>
      </c>
      <c r="M26" t="str">
        <f ca="1">VLOOKUP(_xlfn.CONCAT(K26,L26),'klasyfikacja cech'!$A$1:$B$25,2,FALSE)</f>
        <v>M</v>
      </c>
      <c r="N26">
        <f ca="1">generator!N28</f>
        <v>2</v>
      </c>
      <c r="O26">
        <f ca="1">generator!O28</f>
        <v>2</v>
      </c>
      <c r="P26" t="str">
        <f ca="1">VLOOKUP(_xlfn.CONCAT(N26,O26),'klasyfikacja cech'!$A$1:$B$25,2,FALSE)</f>
        <v>I</v>
      </c>
      <c r="Q26">
        <f ca="1">generator!Q28</f>
        <v>4</v>
      </c>
      <c r="R26">
        <f ca="1">generator!R28</f>
        <v>3</v>
      </c>
      <c r="S26" t="str">
        <f ca="1">VLOOKUP(_xlfn.CONCAT(Q26,R26),'klasyfikacja cech'!$A$1:$B$25,2,FALSE)</f>
        <v>I</v>
      </c>
      <c r="T26">
        <f ca="1">generator!T28</f>
        <v>5</v>
      </c>
      <c r="U26">
        <f ca="1">generator!U28</f>
        <v>5</v>
      </c>
      <c r="V26" t="str">
        <f ca="1">VLOOKUP(_xlfn.CONCAT(T26,U26),'klasyfikacja cech'!$A$1:$B$25,2,FALSE)</f>
        <v>Q</v>
      </c>
      <c r="W26">
        <f ca="1">generator!W28</f>
        <v>3</v>
      </c>
      <c r="X26">
        <f ca="1">generator!X28</f>
        <v>3</v>
      </c>
      <c r="Y26" t="str">
        <f ca="1">VLOOKUP(_xlfn.CONCAT(W26,X26),'klasyfikacja cech'!$A$1:$B$25,2,FALSE)</f>
        <v>I</v>
      </c>
      <c r="Z26">
        <f ca="1">generator!Z28</f>
        <v>3</v>
      </c>
      <c r="AA26">
        <f ca="1">generator!AA28</f>
        <v>3</v>
      </c>
      <c r="AB26" t="str">
        <f ca="1">VLOOKUP(_xlfn.CONCAT(Z26,AA26),'klasyfikacja cech'!$A$1:$B$25,2,FALSE)</f>
        <v>I</v>
      </c>
      <c r="AC26">
        <f ca="1">generator!AC28</f>
        <v>1</v>
      </c>
      <c r="AD26">
        <f ca="1">generator!AD28</f>
        <v>5</v>
      </c>
      <c r="AE26" t="str">
        <f ca="1">VLOOKUP(_xlfn.CONCAT(AC26,AD26),'klasyfikacja cech'!$A$1:$B$25,2,FALSE)</f>
        <v>O</v>
      </c>
      <c r="AF26">
        <f ca="1">generator!AF28</f>
        <v>4</v>
      </c>
      <c r="AG26">
        <f ca="1">generator!AG28</f>
        <v>3</v>
      </c>
      <c r="AH26" t="str">
        <f ca="1">VLOOKUP(_xlfn.CONCAT(AF26,AG26),'klasyfikacja cech'!$A$1:$B$25,2,FALSE)</f>
        <v>I</v>
      </c>
      <c r="AI26">
        <f ca="1">generator!AI28</f>
        <v>5</v>
      </c>
      <c r="AJ26">
        <f ca="1">generator!AJ28</f>
        <v>3</v>
      </c>
      <c r="AK26" t="str">
        <f ca="1">VLOOKUP(_xlfn.CONCAT(AI26,AJ26),'klasyfikacja cech'!$A$1:$B$25,2,FALSE)</f>
        <v>R</v>
      </c>
    </row>
    <row r="27" spans="1:37" x14ac:dyDescent="0.3">
      <c r="A27">
        <v>10</v>
      </c>
      <c r="B27">
        <f ca="1">generator!B29</f>
        <v>1</v>
      </c>
      <c r="C27">
        <f ca="1">generator!C29</f>
        <v>1</v>
      </c>
      <c r="D27" t="str">
        <f ca="1">VLOOKUP(_xlfn.CONCAT(B27,C27),'klasyfikacja cech'!$A$1:$B$25,2,FALSE)</f>
        <v>Q</v>
      </c>
      <c r="E27">
        <f ca="1">generator!E29</f>
        <v>2</v>
      </c>
      <c r="F27">
        <f ca="1">generator!F29</f>
        <v>5</v>
      </c>
      <c r="G27" t="str">
        <f ca="1">VLOOKUP(_xlfn.CONCAT(E27,F27),'klasyfikacja cech'!$A$1:$B$25,2,FALSE)</f>
        <v>M</v>
      </c>
      <c r="H27">
        <f ca="1">generator!H29</f>
        <v>3</v>
      </c>
      <c r="I27">
        <f ca="1">generator!I29</f>
        <v>3</v>
      </c>
      <c r="J27" t="str">
        <f ca="1">VLOOKUP(_xlfn.CONCAT(H27,I27),'klasyfikacja cech'!$A$1:$B$25,2,FALSE)</f>
        <v>I</v>
      </c>
      <c r="K27">
        <f ca="1">generator!K29</f>
        <v>3</v>
      </c>
      <c r="L27">
        <f ca="1">generator!L29</f>
        <v>5</v>
      </c>
      <c r="M27" t="str">
        <f ca="1">VLOOKUP(_xlfn.CONCAT(K27,L27),'klasyfikacja cech'!$A$1:$B$25,2,FALSE)</f>
        <v>M</v>
      </c>
      <c r="N27">
        <f ca="1">generator!N29</f>
        <v>1</v>
      </c>
      <c r="O27">
        <f ca="1">generator!O29</f>
        <v>2</v>
      </c>
      <c r="P27" t="str">
        <f ca="1">VLOOKUP(_xlfn.CONCAT(N27,O27),'klasyfikacja cech'!$A$1:$B$25,2,FALSE)</f>
        <v>A</v>
      </c>
      <c r="Q27">
        <f ca="1">generator!Q29</f>
        <v>4</v>
      </c>
      <c r="R27">
        <f ca="1">generator!R29</f>
        <v>3</v>
      </c>
      <c r="S27" t="str">
        <f ca="1">VLOOKUP(_xlfn.CONCAT(Q27,R27),'klasyfikacja cech'!$A$1:$B$25,2,FALSE)</f>
        <v>I</v>
      </c>
      <c r="T27">
        <f ca="1">generator!T29</f>
        <v>3</v>
      </c>
      <c r="U27">
        <f ca="1">generator!U29</f>
        <v>5</v>
      </c>
      <c r="V27" t="str">
        <f ca="1">VLOOKUP(_xlfn.CONCAT(T27,U27),'klasyfikacja cech'!$A$1:$B$25,2,FALSE)</f>
        <v>M</v>
      </c>
      <c r="W27">
        <f ca="1">generator!W29</f>
        <v>4</v>
      </c>
      <c r="X27">
        <f ca="1">generator!X29</f>
        <v>4</v>
      </c>
      <c r="Y27" t="str">
        <f ca="1">VLOOKUP(_xlfn.CONCAT(W27,X27),'klasyfikacja cech'!$A$1:$B$25,2,FALSE)</f>
        <v>I</v>
      </c>
      <c r="Z27">
        <f ca="1">generator!Z29</f>
        <v>5</v>
      </c>
      <c r="AA27">
        <f ca="1">generator!AA29</f>
        <v>4</v>
      </c>
      <c r="AB27" t="str">
        <f ca="1">VLOOKUP(_xlfn.CONCAT(Z27,AA27),'klasyfikacja cech'!$A$1:$B$25,2,FALSE)</f>
        <v>R</v>
      </c>
      <c r="AC27">
        <f ca="1">generator!AC29</f>
        <v>1</v>
      </c>
      <c r="AD27">
        <f ca="1">generator!AD29</f>
        <v>3</v>
      </c>
      <c r="AE27" t="str">
        <f ca="1">VLOOKUP(_xlfn.CONCAT(AC27,AD27),'klasyfikacja cech'!$A$1:$B$25,2,FALSE)</f>
        <v>A</v>
      </c>
      <c r="AF27">
        <f ca="1">generator!AF29</f>
        <v>5</v>
      </c>
      <c r="AG27">
        <f ca="1">generator!AG29</f>
        <v>4</v>
      </c>
      <c r="AH27" t="str">
        <f ca="1">VLOOKUP(_xlfn.CONCAT(AF27,AG27),'klasyfikacja cech'!$A$1:$B$25,2,FALSE)</f>
        <v>R</v>
      </c>
      <c r="AI27">
        <f ca="1">generator!AI29</f>
        <v>4</v>
      </c>
      <c r="AJ27">
        <f ca="1">generator!AJ29</f>
        <v>4</v>
      </c>
      <c r="AK27" t="str">
        <f ca="1">VLOOKUP(_xlfn.CONCAT(AI27,AJ27),'klasyfikacja cech'!$A$1:$B$25,2,FALSE)</f>
        <v>I</v>
      </c>
    </row>
    <row r="28" spans="1:37" x14ac:dyDescent="0.3">
      <c r="A28">
        <v>11</v>
      </c>
      <c r="B28">
        <f ca="1">generator!B30</f>
        <v>1</v>
      </c>
      <c r="C28">
        <f ca="1">generator!C30</f>
        <v>4</v>
      </c>
      <c r="D28" t="str">
        <f ca="1">VLOOKUP(_xlfn.CONCAT(B28,C28),'klasyfikacja cech'!$A$1:$B$25,2,FALSE)</f>
        <v>A</v>
      </c>
      <c r="E28">
        <f ca="1">generator!E30</f>
        <v>5</v>
      </c>
      <c r="F28">
        <f ca="1">generator!F30</f>
        <v>3</v>
      </c>
      <c r="G28" t="str">
        <f ca="1">VLOOKUP(_xlfn.CONCAT(E28,F28),'klasyfikacja cech'!$A$1:$B$25,2,FALSE)</f>
        <v>R</v>
      </c>
      <c r="H28">
        <f ca="1">generator!H30</f>
        <v>4</v>
      </c>
      <c r="I28">
        <f ca="1">generator!I30</f>
        <v>5</v>
      </c>
      <c r="J28" t="str">
        <f ca="1">VLOOKUP(_xlfn.CONCAT(H28,I28),'klasyfikacja cech'!$A$1:$B$25,2,FALSE)</f>
        <v>M</v>
      </c>
      <c r="K28">
        <f ca="1">generator!K30</f>
        <v>3</v>
      </c>
      <c r="L28">
        <f ca="1">generator!L30</f>
        <v>4</v>
      </c>
      <c r="M28" t="str">
        <f ca="1">VLOOKUP(_xlfn.CONCAT(K28,L28),'klasyfikacja cech'!$A$1:$B$25,2,FALSE)</f>
        <v>I</v>
      </c>
      <c r="N28">
        <f ca="1">generator!N30</f>
        <v>1</v>
      </c>
      <c r="O28">
        <f ca="1">generator!O30</f>
        <v>1</v>
      </c>
      <c r="P28" t="str">
        <f ca="1">VLOOKUP(_xlfn.CONCAT(N28,O28),'klasyfikacja cech'!$A$1:$B$25,2,FALSE)</f>
        <v>Q</v>
      </c>
      <c r="Q28">
        <f ca="1">generator!Q30</f>
        <v>3</v>
      </c>
      <c r="R28">
        <f ca="1">generator!R30</f>
        <v>5</v>
      </c>
      <c r="S28" t="str">
        <f ca="1">VLOOKUP(_xlfn.CONCAT(Q28,R28),'klasyfikacja cech'!$A$1:$B$25,2,FALSE)</f>
        <v>M</v>
      </c>
      <c r="T28">
        <f ca="1">generator!T30</f>
        <v>4</v>
      </c>
      <c r="U28">
        <f ca="1">generator!U30</f>
        <v>2</v>
      </c>
      <c r="V28" t="str">
        <f ca="1">VLOOKUP(_xlfn.CONCAT(T28,U28),'klasyfikacja cech'!$A$1:$B$25,2,FALSE)</f>
        <v>I</v>
      </c>
      <c r="W28">
        <f ca="1">generator!W30</f>
        <v>4</v>
      </c>
      <c r="X28">
        <f ca="1">generator!X30</f>
        <v>3</v>
      </c>
      <c r="Y28" t="str">
        <f ca="1">VLOOKUP(_xlfn.CONCAT(W28,X28),'klasyfikacja cech'!$A$1:$B$25,2,FALSE)</f>
        <v>I</v>
      </c>
      <c r="Z28">
        <f ca="1">generator!Z30</f>
        <v>5</v>
      </c>
      <c r="AA28">
        <f ca="1">generator!AA30</f>
        <v>2</v>
      </c>
      <c r="AB28" t="str">
        <f ca="1">VLOOKUP(_xlfn.CONCAT(Z28,AA28),'klasyfikacja cech'!$A$1:$B$25,2,FALSE)</f>
        <v>R</v>
      </c>
      <c r="AC28">
        <f ca="1">generator!AC30</f>
        <v>1</v>
      </c>
      <c r="AD28">
        <f ca="1">generator!AD30</f>
        <v>5</v>
      </c>
      <c r="AE28" t="str">
        <f ca="1">VLOOKUP(_xlfn.CONCAT(AC28,AD28),'klasyfikacja cech'!$A$1:$B$25,2,FALSE)</f>
        <v>O</v>
      </c>
      <c r="AF28">
        <f ca="1">generator!AF30</f>
        <v>2</v>
      </c>
      <c r="AG28">
        <f ca="1">generator!AG30</f>
        <v>3</v>
      </c>
      <c r="AH28" t="str">
        <f ca="1">VLOOKUP(_xlfn.CONCAT(AF28,AG28),'klasyfikacja cech'!$A$1:$B$25,2,FALSE)</f>
        <v>I</v>
      </c>
      <c r="AI28">
        <f ca="1">generator!AI30</f>
        <v>2</v>
      </c>
      <c r="AJ28">
        <f ca="1">generator!AJ30</f>
        <v>2</v>
      </c>
      <c r="AK28" t="str">
        <f ca="1">VLOOKUP(_xlfn.CONCAT(AI28,AJ28),'klasyfikacja cech'!$A$1:$B$25,2,FALSE)</f>
        <v>I</v>
      </c>
    </row>
    <row r="29" spans="1:37" x14ac:dyDescent="0.3">
      <c r="A29">
        <v>12</v>
      </c>
      <c r="B29">
        <f ca="1">generator!B31</f>
        <v>1</v>
      </c>
      <c r="C29">
        <f ca="1">generator!C31</f>
        <v>2</v>
      </c>
      <c r="D29" t="str">
        <f ca="1">VLOOKUP(_xlfn.CONCAT(B29,C29),'klasyfikacja cech'!$A$1:$B$25,2,FALSE)</f>
        <v>A</v>
      </c>
      <c r="E29">
        <f ca="1">generator!E31</f>
        <v>2</v>
      </c>
      <c r="F29">
        <f ca="1">generator!F31</f>
        <v>5</v>
      </c>
      <c r="G29" t="str">
        <f ca="1">VLOOKUP(_xlfn.CONCAT(E29,F29),'klasyfikacja cech'!$A$1:$B$25,2,FALSE)</f>
        <v>M</v>
      </c>
      <c r="H29">
        <f ca="1">generator!H31</f>
        <v>3</v>
      </c>
      <c r="I29">
        <f ca="1">generator!I31</f>
        <v>2</v>
      </c>
      <c r="J29" t="str">
        <f ca="1">VLOOKUP(_xlfn.CONCAT(H29,I29),'klasyfikacja cech'!$A$1:$B$25,2,FALSE)</f>
        <v>I</v>
      </c>
      <c r="K29">
        <f ca="1">generator!K31</f>
        <v>1</v>
      </c>
      <c r="L29">
        <f ca="1">generator!L31</f>
        <v>5</v>
      </c>
      <c r="M29" t="str">
        <f ca="1">VLOOKUP(_xlfn.CONCAT(K29,L29),'klasyfikacja cech'!$A$1:$B$25,2,FALSE)</f>
        <v>O</v>
      </c>
      <c r="N29">
        <f ca="1">generator!N31</f>
        <v>2</v>
      </c>
      <c r="O29">
        <f ca="1">generator!O31</f>
        <v>1</v>
      </c>
      <c r="P29" t="str">
        <f ca="1">VLOOKUP(_xlfn.CONCAT(N29,O29),'klasyfikacja cech'!$A$1:$B$25,2,FALSE)</f>
        <v>R</v>
      </c>
      <c r="Q29">
        <f ca="1">generator!Q31</f>
        <v>3</v>
      </c>
      <c r="R29">
        <f ca="1">generator!R31</f>
        <v>4</v>
      </c>
      <c r="S29" t="str">
        <f ca="1">VLOOKUP(_xlfn.CONCAT(Q29,R29),'klasyfikacja cech'!$A$1:$B$25,2,FALSE)</f>
        <v>I</v>
      </c>
      <c r="T29">
        <f ca="1">generator!T31</f>
        <v>5</v>
      </c>
      <c r="U29">
        <f ca="1">generator!U31</f>
        <v>5</v>
      </c>
      <c r="V29" t="str">
        <f ca="1">VLOOKUP(_xlfn.CONCAT(T29,U29),'klasyfikacja cech'!$A$1:$B$25,2,FALSE)</f>
        <v>Q</v>
      </c>
      <c r="W29">
        <f ca="1">generator!W31</f>
        <v>2</v>
      </c>
      <c r="X29">
        <f ca="1">generator!X31</f>
        <v>5</v>
      </c>
      <c r="Y29" t="str">
        <f ca="1">VLOOKUP(_xlfn.CONCAT(W29,X29),'klasyfikacja cech'!$A$1:$B$25,2,FALSE)</f>
        <v>M</v>
      </c>
      <c r="Z29">
        <f ca="1">generator!Z31</f>
        <v>4</v>
      </c>
      <c r="AA29">
        <f ca="1">generator!AA31</f>
        <v>4</v>
      </c>
      <c r="AB29" t="str">
        <f ca="1">VLOOKUP(_xlfn.CONCAT(Z29,AA29),'klasyfikacja cech'!$A$1:$B$25,2,FALSE)</f>
        <v>I</v>
      </c>
      <c r="AC29">
        <f ca="1">generator!AC31</f>
        <v>1</v>
      </c>
      <c r="AD29">
        <f ca="1">generator!AD31</f>
        <v>4</v>
      </c>
      <c r="AE29" t="str">
        <f ca="1">VLOOKUP(_xlfn.CONCAT(AC29,AD29),'klasyfikacja cech'!$A$1:$B$25,2,FALSE)</f>
        <v>A</v>
      </c>
      <c r="AF29">
        <f ca="1">generator!AF31</f>
        <v>2</v>
      </c>
      <c r="AG29">
        <f ca="1">generator!AG31</f>
        <v>4</v>
      </c>
      <c r="AH29" t="str">
        <f ca="1">VLOOKUP(_xlfn.CONCAT(AF29,AG29),'klasyfikacja cech'!$A$1:$B$25,2,FALSE)</f>
        <v>I</v>
      </c>
      <c r="AI29">
        <f ca="1">generator!AI31</f>
        <v>5</v>
      </c>
      <c r="AJ29">
        <f ca="1">generator!AJ31</f>
        <v>5</v>
      </c>
      <c r="AK29" t="str">
        <f ca="1">VLOOKUP(_xlfn.CONCAT(AI29,AJ29),'klasyfikacja cech'!$A$1:$B$25,2,FALSE)</f>
        <v>Q</v>
      </c>
    </row>
    <row r="30" spans="1:37" x14ac:dyDescent="0.3">
      <c r="A30">
        <v>13</v>
      </c>
      <c r="B30">
        <f ca="1">generator!B32</f>
        <v>2</v>
      </c>
      <c r="C30">
        <f ca="1">generator!C32</f>
        <v>2</v>
      </c>
      <c r="D30" t="str">
        <f ca="1">VLOOKUP(_xlfn.CONCAT(B30,C30),'klasyfikacja cech'!$A$1:$B$25,2,FALSE)</f>
        <v>I</v>
      </c>
      <c r="E30">
        <f ca="1">generator!E32</f>
        <v>5</v>
      </c>
      <c r="F30">
        <f ca="1">generator!F32</f>
        <v>2</v>
      </c>
      <c r="G30" t="str">
        <f ca="1">VLOOKUP(_xlfn.CONCAT(E30,F30),'klasyfikacja cech'!$A$1:$B$25,2,FALSE)</f>
        <v>R</v>
      </c>
      <c r="H30">
        <f ca="1">generator!H32</f>
        <v>5</v>
      </c>
      <c r="I30">
        <f ca="1">generator!I32</f>
        <v>3</v>
      </c>
      <c r="J30" t="str">
        <f ca="1">VLOOKUP(_xlfn.CONCAT(H30,I30),'klasyfikacja cech'!$A$1:$B$25,2,FALSE)</f>
        <v>R</v>
      </c>
      <c r="K30">
        <f ca="1">generator!K32</f>
        <v>1</v>
      </c>
      <c r="L30">
        <f ca="1">generator!L32</f>
        <v>3</v>
      </c>
      <c r="M30" t="str">
        <f ca="1">VLOOKUP(_xlfn.CONCAT(K30,L30),'klasyfikacja cech'!$A$1:$B$25,2,FALSE)</f>
        <v>A</v>
      </c>
      <c r="N30">
        <f ca="1">generator!N32</f>
        <v>4</v>
      </c>
      <c r="O30">
        <f ca="1">generator!O32</f>
        <v>2</v>
      </c>
      <c r="P30" t="str">
        <f ca="1">VLOOKUP(_xlfn.CONCAT(N30,O30),'klasyfikacja cech'!$A$1:$B$25,2,FALSE)</f>
        <v>I</v>
      </c>
      <c r="Q30">
        <f ca="1">generator!Q32</f>
        <v>5</v>
      </c>
      <c r="R30">
        <f ca="1">generator!R32</f>
        <v>5</v>
      </c>
      <c r="S30" t="str">
        <f ca="1">VLOOKUP(_xlfn.CONCAT(Q30,R30),'klasyfikacja cech'!$A$1:$B$25,2,FALSE)</f>
        <v>Q</v>
      </c>
      <c r="T30">
        <f ca="1">generator!T32</f>
        <v>5</v>
      </c>
      <c r="U30">
        <f ca="1">generator!U32</f>
        <v>1</v>
      </c>
      <c r="V30" t="str">
        <f ca="1">VLOOKUP(_xlfn.CONCAT(T30,U30),'klasyfikacja cech'!$A$1:$B$25,2,FALSE)</f>
        <v>R</v>
      </c>
      <c r="W30">
        <f ca="1">generator!W32</f>
        <v>3</v>
      </c>
      <c r="X30">
        <f ca="1">generator!X32</f>
        <v>4</v>
      </c>
      <c r="Y30" t="str">
        <f ca="1">VLOOKUP(_xlfn.CONCAT(W30,X30),'klasyfikacja cech'!$A$1:$B$25,2,FALSE)</f>
        <v>I</v>
      </c>
      <c r="Z30">
        <f ca="1">generator!Z32</f>
        <v>3</v>
      </c>
      <c r="AA30">
        <f ca="1">generator!AA32</f>
        <v>1</v>
      </c>
      <c r="AB30" t="str">
        <f ca="1">VLOOKUP(_xlfn.CONCAT(Z30,AA30),'klasyfikacja cech'!$A$1:$B$25,2,FALSE)</f>
        <v>R</v>
      </c>
      <c r="AC30">
        <f ca="1">generator!AC32</f>
        <v>1</v>
      </c>
      <c r="AD30">
        <f ca="1">generator!AD32</f>
        <v>4</v>
      </c>
      <c r="AE30" t="str">
        <f ca="1">VLOOKUP(_xlfn.CONCAT(AC30,AD30),'klasyfikacja cech'!$A$1:$B$25,2,FALSE)</f>
        <v>A</v>
      </c>
      <c r="AF30">
        <f ca="1">generator!AF32</f>
        <v>2</v>
      </c>
      <c r="AG30">
        <f ca="1">generator!AG32</f>
        <v>4</v>
      </c>
      <c r="AH30" t="str">
        <f ca="1">VLOOKUP(_xlfn.CONCAT(AF30,AG30),'klasyfikacja cech'!$A$1:$B$25,2,FALSE)</f>
        <v>I</v>
      </c>
      <c r="AI30">
        <f ca="1">generator!AI32</f>
        <v>5</v>
      </c>
      <c r="AJ30">
        <f ca="1">generator!AJ32</f>
        <v>2</v>
      </c>
      <c r="AK30" t="str">
        <f ca="1">VLOOKUP(_xlfn.CONCAT(AI30,AJ30),'klasyfikacja cech'!$A$1:$B$25,2,FALSE)</f>
        <v>R</v>
      </c>
    </row>
    <row r="31" spans="1:37" x14ac:dyDescent="0.3">
      <c r="A31">
        <v>14</v>
      </c>
      <c r="B31">
        <f ca="1">generator!B33</f>
        <v>2</v>
      </c>
      <c r="C31">
        <f ca="1">generator!C33</f>
        <v>1</v>
      </c>
      <c r="D31" t="str">
        <f ca="1">VLOOKUP(_xlfn.CONCAT(B31,C31),'klasyfikacja cech'!$A$1:$B$25,2,FALSE)</f>
        <v>R</v>
      </c>
      <c r="E31">
        <f ca="1">generator!E33</f>
        <v>3</v>
      </c>
      <c r="F31">
        <f ca="1">generator!F33</f>
        <v>4</v>
      </c>
      <c r="G31" t="str">
        <f ca="1">VLOOKUP(_xlfn.CONCAT(E31,F31),'klasyfikacja cech'!$A$1:$B$25,2,FALSE)</f>
        <v>I</v>
      </c>
      <c r="H31">
        <f ca="1">generator!H33</f>
        <v>4</v>
      </c>
      <c r="I31">
        <f ca="1">generator!I33</f>
        <v>3</v>
      </c>
      <c r="J31" t="str">
        <f ca="1">VLOOKUP(_xlfn.CONCAT(H31,I31),'klasyfikacja cech'!$A$1:$B$25,2,FALSE)</f>
        <v>I</v>
      </c>
      <c r="K31">
        <f ca="1">generator!K33</f>
        <v>2</v>
      </c>
      <c r="L31">
        <f ca="1">generator!L33</f>
        <v>5</v>
      </c>
      <c r="M31" t="str">
        <f ca="1">VLOOKUP(_xlfn.CONCAT(K31,L31),'klasyfikacja cech'!$A$1:$B$25,2,FALSE)</f>
        <v>M</v>
      </c>
      <c r="N31">
        <f ca="1">generator!N33</f>
        <v>3</v>
      </c>
      <c r="O31">
        <f ca="1">generator!O33</f>
        <v>2</v>
      </c>
      <c r="P31" t="str">
        <f ca="1">VLOOKUP(_xlfn.CONCAT(N31,O31),'klasyfikacja cech'!$A$1:$B$25,2,FALSE)</f>
        <v>I</v>
      </c>
      <c r="Q31">
        <f ca="1">generator!Q33</f>
        <v>1</v>
      </c>
      <c r="R31">
        <f ca="1">generator!R33</f>
        <v>3</v>
      </c>
      <c r="S31" t="str">
        <f ca="1">VLOOKUP(_xlfn.CONCAT(Q31,R31),'klasyfikacja cech'!$A$1:$B$25,2,FALSE)</f>
        <v>A</v>
      </c>
      <c r="T31">
        <f ca="1">generator!T33</f>
        <v>3</v>
      </c>
      <c r="U31">
        <f ca="1">generator!U33</f>
        <v>3</v>
      </c>
      <c r="V31" t="str">
        <f ca="1">VLOOKUP(_xlfn.CONCAT(T31,U31),'klasyfikacja cech'!$A$1:$B$25,2,FALSE)</f>
        <v>I</v>
      </c>
      <c r="W31">
        <f ca="1">generator!W33</f>
        <v>4</v>
      </c>
      <c r="X31">
        <f ca="1">generator!X33</f>
        <v>3</v>
      </c>
      <c r="Y31" t="str">
        <f ca="1">VLOOKUP(_xlfn.CONCAT(W31,X31),'klasyfikacja cech'!$A$1:$B$25,2,FALSE)</f>
        <v>I</v>
      </c>
      <c r="Z31">
        <f ca="1">generator!Z33</f>
        <v>5</v>
      </c>
      <c r="AA31">
        <f ca="1">generator!AA33</f>
        <v>3</v>
      </c>
      <c r="AB31" t="str">
        <f ca="1">VLOOKUP(_xlfn.CONCAT(Z31,AA31),'klasyfikacja cech'!$A$1:$B$25,2,FALSE)</f>
        <v>R</v>
      </c>
      <c r="AC31">
        <f ca="1">generator!AC33</f>
        <v>1</v>
      </c>
      <c r="AD31">
        <f ca="1">generator!AD33</f>
        <v>3</v>
      </c>
      <c r="AE31" t="str">
        <f ca="1">VLOOKUP(_xlfn.CONCAT(AC31,AD31),'klasyfikacja cech'!$A$1:$B$25,2,FALSE)</f>
        <v>A</v>
      </c>
      <c r="AF31">
        <f ca="1">generator!AF33</f>
        <v>5</v>
      </c>
      <c r="AG31">
        <f ca="1">generator!AG33</f>
        <v>2</v>
      </c>
      <c r="AH31" t="str">
        <f ca="1">VLOOKUP(_xlfn.CONCAT(AF31,AG31),'klasyfikacja cech'!$A$1:$B$25,2,FALSE)</f>
        <v>R</v>
      </c>
      <c r="AI31">
        <f ca="1">generator!AI33</f>
        <v>5</v>
      </c>
      <c r="AJ31">
        <f ca="1">generator!AJ33</f>
        <v>2</v>
      </c>
      <c r="AK31" t="str">
        <f ca="1">VLOOKUP(_xlfn.CONCAT(AI31,AJ31),'klasyfikacja cech'!$A$1:$B$25,2,FALSE)</f>
        <v>R</v>
      </c>
    </row>
    <row r="32" spans="1:37" x14ac:dyDescent="0.3">
      <c r="A32">
        <v>15</v>
      </c>
      <c r="B32">
        <f ca="1">generator!B34</f>
        <v>4</v>
      </c>
      <c r="C32">
        <f ca="1">generator!C34</f>
        <v>1</v>
      </c>
      <c r="D32" t="str">
        <f ca="1">VLOOKUP(_xlfn.CONCAT(B32,C32),'klasyfikacja cech'!$A$1:$B$25,2,FALSE)</f>
        <v>R</v>
      </c>
      <c r="E32">
        <f ca="1">generator!E34</f>
        <v>5</v>
      </c>
      <c r="F32">
        <f ca="1">generator!F34</f>
        <v>4</v>
      </c>
      <c r="G32" t="str">
        <f ca="1">VLOOKUP(_xlfn.CONCAT(E32,F32),'klasyfikacja cech'!$A$1:$B$25,2,FALSE)</f>
        <v>R</v>
      </c>
      <c r="H32">
        <f ca="1">generator!H34</f>
        <v>3</v>
      </c>
      <c r="I32">
        <f ca="1">generator!I34</f>
        <v>2</v>
      </c>
      <c r="J32" t="str">
        <f ca="1">VLOOKUP(_xlfn.CONCAT(H32,I32),'klasyfikacja cech'!$A$1:$B$25,2,FALSE)</f>
        <v>I</v>
      </c>
      <c r="K32">
        <f ca="1">generator!K34</f>
        <v>5</v>
      </c>
      <c r="L32">
        <f ca="1">generator!L34</f>
        <v>5</v>
      </c>
      <c r="M32" t="str">
        <f ca="1">VLOOKUP(_xlfn.CONCAT(K32,L32),'klasyfikacja cech'!$A$1:$B$25,2,FALSE)</f>
        <v>Q</v>
      </c>
      <c r="N32">
        <f ca="1">generator!N34</f>
        <v>1</v>
      </c>
      <c r="O32">
        <f ca="1">generator!O34</f>
        <v>3</v>
      </c>
      <c r="P32" t="str">
        <f ca="1">VLOOKUP(_xlfn.CONCAT(N32,O32),'klasyfikacja cech'!$A$1:$B$25,2,FALSE)</f>
        <v>A</v>
      </c>
      <c r="Q32">
        <f ca="1">generator!Q34</f>
        <v>2</v>
      </c>
      <c r="R32">
        <f ca="1">generator!R34</f>
        <v>5</v>
      </c>
      <c r="S32" t="str">
        <f ca="1">VLOOKUP(_xlfn.CONCAT(Q32,R32),'klasyfikacja cech'!$A$1:$B$25,2,FALSE)</f>
        <v>M</v>
      </c>
      <c r="T32">
        <f ca="1">generator!T34</f>
        <v>4</v>
      </c>
      <c r="U32">
        <f ca="1">generator!U34</f>
        <v>2</v>
      </c>
      <c r="V32" t="str">
        <f ca="1">VLOOKUP(_xlfn.CONCAT(T32,U32),'klasyfikacja cech'!$A$1:$B$25,2,FALSE)</f>
        <v>I</v>
      </c>
      <c r="W32">
        <f ca="1">generator!W34</f>
        <v>3</v>
      </c>
      <c r="X32">
        <f ca="1">generator!X34</f>
        <v>4</v>
      </c>
      <c r="Y32" t="str">
        <f ca="1">VLOOKUP(_xlfn.CONCAT(W32,X32),'klasyfikacja cech'!$A$1:$B$25,2,FALSE)</f>
        <v>I</v>
      </c>
      <c r="Z32">
        <f ca="1">generator!Z34</f>
        <v>4</v>
      </c>
      <c r="AA32">
        <f ca="1">generator!AA34</f>
        <v>4</v>
      </c>
      <c r="AB32" t="str">
        <f ca="1">VLOOKUP(_xlfn.CONCAT(Z32,AA32),'klasyfikacja cech'!$A$1:$B$25,2,FALSE)</f>
        <v>I</v>
      </c>
      <c r="AC32">
        <f ca="1">generator!AC34</f>
        <v>2</v>
      </c>
      <c r="AD32">
        <f ca="1">generator!AD34</f>
        <v>5</v>
      </c>
      <c r="AE32" t="str">
        <f ca="1">VLOOKUP(_xlfn.CONCAT(AC32,AD32),'klasyfikacja cech'!$A$1:$B$25,2,FALSE)</f>
        <v>M</v>
      </c>
      <c r="AF32">
        <f ca="1">generator!AF34</f>
        <v>5</v>
      </c>
      <c r="AG32">
        <f ca="1">generator!AG34</f>
        <v>4</v>
      </c>
      <c r="AH32" t="str">
        <f ca="1">VLOOKUP(_xlfn.CONCAT(AF32,AG32),'klasyfikacja cech'!$A$1:$B$25,2,FALSE)</f>
        <v>R</v>
      </c>
      <c r="AI32">
        <f ca="1">generator!AI34</f>
        <v>4</v>
      </c>
      <c r="AJ32">
        <f ca="1">generator!AJ34</f>
        <v>2</v>
      </c>
      <c r="AK32" t="str">
        <f ca="1">VLOOKUP(_xlfn.CONCAT(AI32,AJ32),'klasyfikacja cech'!$A$1:$B$25,2,FALSE)</f>
        <v>I</v>
      </c>
    </row>
    <row r="33" spans="1:37" x14ac:dyDescent="0.3">
      <c r="A33">
        <v>16</v>
      </c>
      <c r="B33">
        <f ca="1">generator!B35</f>
        <v>2</v>
      </c>
      <c r="C33">
        <f ca="1">generator!C35</f>
        <v>1</v>
      </c>
      <c r="D33" t="str">
        <f ca="1">VLOOKUP(_xlfn.CONCAT(B33,C33),'klasyfikacja cech'!$A$1:$B$25,2,FALSE)</f>
        <v>R</v>
      </c>
      <c r="E33">
        <f ca="1">generator!E35</f>
        <v>4</v>
      </c>
      <c r="F33">
        <f ca="1">generator!F35</f>
        <v>4</v>
      </c>
      <c r="G33" t="str">
        <f ca="1">VLOOKUP(_xlfn.CONCAT(E33,F33),'klasyfikacja cech'!$A$1:$B$25,2,FALSE)</f>
        <v>I</v>
      </c>
      <c r="H33">
        <f ca="1">generator!H35</f>
        <v>3</v>
      </c>
      <c r="I33">
        <f ca="1">generator!I35</f>
        <v>4</v>
      </c>
      <c r="J33" t="str">
        <f ca="1">VLOOKUP(_xlfn.CONCAT(H33,I33),'klasyfikacja cech'!$A$1:$B$25,2,FALSE)</f>
        <v>I</v>
      </c>
      <c r="K33">
        <f ca="1">generator!K35</f>
        <v>2</v>
      </c>
      <c r="L33">
        <f ca="1">generator!L35</f>
        <v>5</v>
      </c>
      <c r="M33" t="str">
        <f ca="1">VLOOKUP(_xlfn.CONCAT(K33,L33),'klasyfikacja cech'!$A$1:$B$25,2,FALSE)</f>
        <v>M</v>
      </c>
      <c r="N33">
        <f ca="1">generator!N35</f>
        <v>5</v>
      </c>
      <c r="O33">
        <f ca="1">generator!O35</f>
        <v>2</v>
      </c>
      <c r="P33" t="str">
        <f ca="1">VLOOKUP(_xlfn.CONCAT(N33,O33),'klasyfikacja cech'!$A$1:$B$25,2,FALSE)</f>
        <v>R</v>
      </c>
      <c r="Q33">
        <f ca="1">generator!Q35</f>
        <v>1</v>
      </c>
      <c r="R33">
        <f ca="1">generator!R35</f>
        <v>4</v>
      </c>
      <c r="S33" t="str">
        <f ca="1">VLOOKUP(_xlfn.CONCAT(Q33,R33),'klasyfikacja cech'!$A$1:$B$25,2,FALSE)</f>
        <v>A</v>
      </c>
      <c r="T33">
        <f ca="1">generator!T35</f>
        <v>3</v>
      </c>
      <c r="U33">
        <f ca="1">generator!U35</f>
        <v>5</v>
      </c>
      <c r="V33" t="str">
        <f ca="1">VLOOKUP(_xlfn.CONCAT(T33,U33),'klasyfikacja cech'!$A$1:$B$25,2,FALSE)</f>
        <v>M</v>
      </c>
      <c r="W33">
        <f ca="1">generator!W35</f>
        <v>5</v>
      </c>
      <c r="X33">
        <f ca="1">generator!X35</f>
        <v>3</v>
      </c>
      <c r="Y33" t="str">
        <f ca="1">VLOOKUP(_xlfn.CONCAT(W33,X33),'klasyfikacja cech'!$A$1:$B$25,2,FALSE)</f>
        <v>R</v>
      </c>
      <c r="Z33">
        <f ca="1">generator!Z35</f>
        <v>3</v>
      </c>
      <c r="AA33">
        <f ca="1">generator!AA35</f>
        <v>3</v>
      </c>
      <c r="AB33" t="str">
        <f ca="1">VLOOKUP(_xlfn.CONCAT(Z33,AA33),'klasyfikacja cech'!$A$1:$B$25,2,FALSE)</f>
        <v>I</v>
      </c>
      <c r="AC33">
        <f ca="1">generator!AC35</f>
        <v>1</v>
      </c>
      <c r="AD33">
        <f ca="1">generator!AD35</f>
        <v>5</v>
      </c>
      <c r="AE33" t="str">
        <f ca="1">VLOOKUP(_xlfn.CONCAT(AC33,AD33),'klasyfikacja cech'!$A$1:$B$25,2,FALSE)</f>
        <v>O</v>
      </c>
      <c r="AF33">
        <f ca="1">generator!AF35</f>
        <v>5</v>
      </c>
      <c r="AG33">
        <f ca="1">generator!AG35</f>
        <v>4</v>
      </c>
      <c r="AH33" t="str">
        <f ca="1">VLOOKUP(_xlfn.CONCAT(AF33,AG33),'klasyfikacja cech'!$A$1:$B$25,2,FALSE)</f>
        <v>R</v>
      </c>
      <c r="AI33">
        <f ca="1">generator!AI35</f>
        <v>5</v>
      </c>
      <c r="AJ33">
        <f ca="1">generator!AJ35</f>
        <v>3</v>
      </c>
      <c r="AK33" t="str">
        <f ca="1">VLOOKUP(_xlfn.CONCAT(AI33,AJ33),'klasyfikacja cech'!$A$1:$B$25,2,FALSE)</f>
        <v>R</v>
      </c>
    </row>
    <row r="34" spans="1:37" x14ac:dyDescent="0.3">
      <c r="A34">
        <v>17</v>
      </c>
      <c r="B34">
        <f ca="1">generator!B36</f>
        <v>1</v>
      </c>
      <c r="C34">
        <f ca="1">generator!C36</f>
        <v>2</v>
      </c>
      <c r="D34" t="str">
        <f ca="1">VLOOKUP(_xlfn.CONCAT(B34,C34),'klasyfikacja cech'!$A$1:$B$25,2,FALSE)</f>
        <v>A</v>
      </c>
      <c r="E34">
        <f ca="1">generator!E36</f>
        <v>5</v>
      </c>
      <c r="F34">
        <f ca="1">generator!F36</f>
        <v>4</v>
      </c>
      <c r="G34" t="str">
        <f ca="1">VLOOKUP(_xlfn.CONCAT(E34,F34),'klasyfikacja cech'!$A$1:$B$25,2,FALSE)</f>
        <v>R</v>
      </c>
      <c r="H34">
        <f ca="1">generator!H36</f>
        <v>3</v>
      </c>
      <c r="I34">
        <f ca="1">generator!I36</f>
        <v>3</v>
      </c>
      <c r="J34" t="str">
        <f ca="1">VLOOKUP(_xlfn.CONCAT(H34,I34),'klasyfikacja cech'!$A$1:$B$25,2,FALSE)</f>
        <v>I</v>
      </c>
      <c r="K34">
        <f ca="1">generator!K36</f>
        <v>2</v>
      </c>
      <c r="L34">
        <f ca="1">generator!L36</f>
        <v>5</v>
      </c>
      <c r="M34" t="str">
        <f ca="1">VLOOKUP(_xlfn.CONCAT(K34,L34),'klasyfikacja cech'!$A$1:$B$25,2,FALSE)</f>
        <v>M</v>
      </c>
      <c r="N34">
        <f ca="1">generator!N36</f>
        <v>3</v>
      </c>
      <c r="O34">
        <f ca="1">generator!O36</f>
        <v>2</v>
      </c>
      <c r="P34" t="str">
        <f ca="1">VLOOKUP(_xlfn.CONCAT(N34,O34),'klasyfikacja cech'!$A$1:$B$25,2,FALSE)</f>
        <v>I</v>
      </c>
      <c r="Q34">
        <f ca="1">generator!Q36</f>
        <v>1</v>
      </c>
      <c r="R34">
        <f ca="1">generator!R36</f>
        <v>3</v>
      </c>
      <c r="S34" t="str">
        <f ca="1">VLOOKUP(_xlfn.CONCAT(Q34,R34),'klasyfikacja cech'!$A$1:$B$25,2,FALSE)</f>
        <v>A</v>
      </c>
      <c r="T34">
        <f ca="1">generator!T36</f>
        <v>5</v>
      </c>
      <c r="U34">
        <f ca="1">generator!U36</f>
        <v>3</v>
      </c>
      <c r="V34" t="str">
        <f ca="1">VLOOKUP(_xlfn.CONCAT(T34,U34),'klasyfikacja cech'!$A$1:$B$25,2,FALSE)</f>
        <v>R</v>
      </c>
      <c r="W34">
        <f ca="1">generator!W36</f>
        <v>2</v>
      </c>
      <c r="X34">
        <f ca="1">generator!X36</f>
        <v>3</v>
      </c>
      <c r="Y34" t="str">
        <f ca="1">VLOOKUP(_xlfn.CONCAT(W34,X34),'klasyfikacja cech'!$A$1:$B$25,2,FALSE)</f>
        <v>I</v>
      </c>
      <c r="Z34">
        <f ca="1">generator!Z36</f>
        <v>3</v>
      </c>
      <c r="AA34">
        <f ca="1">generator!AA36</f>
        <v>3</v>
      </c>
      <c r="AB34" t="str">
        <f ca="1">VLOOKUP(_xlfn.CONCAT(Z34,AA34),'klasyfikacja cech'!$A$1:$B$25,2,FALSE)</f>
        <v>I</v>
      </c>
      <c r="AC34">
        <f ca="1">generator!AC36</f>
        <v>1</v>
      </c>
      <c r="AD34">
        <f ca="1">generator!AD36</f>
        <v>5</v>
      </c>
      <c r="AE34" t="str">
        <f ca="1">VLOOKUP(_xlfn.CONCAT(AC34,AD34),'klasyfikacja cech'!$A$1:$B$25,2,FALSE)</f>
        <v>O</v>
      </c>
      <c r="AF34">
        <f ca="1">generator!AF36</f>
        <v>5</v>
      </c>
      <c r="AG34">
        <f ca="1">generator!AG36</f>
        <v>4</v>
      </c>
      <c r="AH34" t="str">
        <f ca="1">VLOOKUP(_xlfn.CONCAT(AF34,AG34),'klasyfikacja cech'!$A$1:$B$25,2,FALSE)</f>
        <v>R</v>
      </c>
      <c r="AI34">
        <f ca="1">generator!AI36</f>
        <v>3</v>
      </c>
      <c r="AJ34">
        <f ca="1">generator!AJ36</f>
        <v>3</v>
      </c>
      <c r="AK34" t="str">
        <f ca="1">VLOOKUP(_xlfn.CONCAT(AI34,AJ34),'klasyfikacja cech'!$A$1:$B$25,2,FALSE)</f>
        <v>I</v>
      </c>
    </row>
    <row r="35" spans="1:37" x14ac:dyDescent="0.3">
      <c r="A35">
        <v>18</v>
      </c>
      <c r="B35">
        <f ca="1">generator!B37</f>
        <v>1</v>
      </c>
      <c r="C35">
        <f ca="1">generator!C37</f>
        <v>3</v>
      </c>
      <c r="D35" t="str">
        <f ca="1">VLOOKUP(_xlfn.CONCAT(B35,C35),'klasyfikacja cech'!$A$1:$B$25,2,FALSE)</f>
        <v>A</v>
      </c>
      <c r="E35">
        <f ca="1">generator!E37</f>
        <v>5</v>
      </c>
      <c r="F35">
        <f ca="1">generator!F37</f>
        <v>4</v>
      </c>
      <c r="G35" t="str">
        <f ca="1">VLOOKUP(_xlfn.CONCAT(E35,F35),'klasyfikacja cech'!$A$1:$B$25,2,FALSE)</f>
        <v>R</v>
      </c>
      <c r="H35">
        <f ca="1">generator!H37</f>
        <v>3</v>
      </c>
      <c r="I35">
        <f ca="1">generator!I37</f>
        <v>4</v>
      </c>
      <c r="J35" t="str">
        <f ca="1">VLOOKUP(_xlfn.CONCAT(H35,I35),'klasyfikacja cech'!$A$1:$B$25,2,FALSE)</f>
        <v>I</v>
      </c>
      <c r="K35">
        <f ca="1">generator!K37</f>
        <v>2</v>
      </c>
      <c r="L35">
        <f ca="1">generator!L37</f>
        <v>5</v>
      </c>
      <c r="M35" t="str">
        <f ca="1">VLOOKUP(_xlfn.CONCAT(K35,L35),'klasyfikacja cech'!$A$1:$B$25,2,FALSE)</f>
        <v>M</v>
      </c>
      <c r="N35">
        <f ca="1">generator!N37</f>
        <v>4</v>
      </c>
      <c r="O35">
        <f ca="1">generator!O37</f>
        <v>2</v>
      </c>
      <c r="P35" t="str">
        <f ca="1">VLOOKUP(_xlfn.CONCAT(N35,O35),'klasyfikacja cech'!$A$1:$B$25,2,FALSE)</f>
        <v>I</v>
      </c>
      <c r="Q35">
        <f ca="1">generator!Q37</f>
        <v>3</v>
      </c>
      <c r="R35">
        <f ca="1">generator!R37</f>
        <v>5</v>
      </c>
      <c r="S35" t="str">
        <f ca="1">VLOOKUP(_xlfn.CONCAT(Q35,R35),'klasyfikacja cech'!$A$1:$B$25,2,FALSE)</f>
        <v>M</v>
      </c>
      <c r="T35">
        <f ca="1">generator!T37</f>
        <v>5</v>
      </c>
      <c r="U35">
        <f ca="1">generator!U37</f>
        <v>3</v>
      </c>
      <c r="V35" t="str">
        <f ca="1">VLOOKUP(_xlfn.CONCAT(T35,U35),'klasyfikacja cech'!$A$1:$B$25,2,FALSE)</f>
        <v>R</v>
      </c>
      <c r="W35">
        <f ca="1">generator!W37</f>
        <v>4</v>
      </c>
      <c r="X35">
        <f ca="1">generator!X37</f>
        <v>2</v>
      </c>
      <c r="Y35" t="str">
        <f ca="1">VLOOKUP(_xlfn.CONCAT(W35,X35),'klasyfikacja cech'!$A$1:$B$25,2,FALSE)</f>
        <v>I</v>
      </c>
      <c r="Z35">
        <f ca="1">generator!Z37</f>
        <v>4</v>
      </c>
      <c r="AA35">
        <f ca="1">generator!AA37</f>
        <v>2</v>
      </c>
      <c r="AB35" t="str">
        <f ca="1">VLOOKUP(_xlfn.CONCAT(Z35,AA35),'klasyfikacja cech'!$A$1:$B$25,2,FALSE)</f>
        <v>I</v>
      </c>
      <c r="AC35">
        <f ca="1">generator!AC37</f>
        <v>2</v>
      </c>
      <c r="AD35">
        <f ca="1">generator!AD37</f>
        <v>5</v>
      </c>
      <c r="AE35" t="str">
        <f ca="1">VLOOKUP(_xlfn.CONCAT(AC35,AD35),'klasyfikacja cech'!$A$1:$B$25,2,FALSE)</f>
        <v>M</v>
      </c>
      <c r="AF35">
        <f ca="1">generator!AF37</f>
        <v>2</v>
      </c>
      <c r="AG35">
        <f ca="1">generator!AG37</f>
        <v>5</v>
      </c>
      <c r="AH35" t="str">
        <f ca="1">VLOOKUP(_xlfn.CONCAT(AF35,AG35),'klasyfikacja cech'!$A$1:$B$25,2,FALSE)</f>
        <v>M</v>
      </c>
      <c r="AI35">
        <f ca="1">generator!AI37</f>
        <v>2</v>
      </c>
      <c r="AJ35">
        <f ca="1">generator!AJ37</f>
        <v>3</v>
      </c>
      <c r="AK35" t="str">
        <f ca="1">VLOOKUP(_xlfn.CONCAT(AI35,AJ35),'klasyfikacja cech'!$A$1:$B$25,2,FALSE)</f>
        <v>I</v>
      </c>
    </row>
    <row r="36" spans="1:37" x14ac:dyDescent="0.3">
      <c r="A36">
        <v>19</v>
      </c>
      <c r="B36">
        <f ca="1">generator!B38</f>
        <v>3</v>
      </c>
      <c r="C36">
        <f ca="1">generator!C38</f>
        <v>5</v>
      </c>
      <c r="D36" t="str">
        <f ca="1">VLOOKUP(_xlfn.CONCAT(B36,C36),'klasyfikacja cech'!$A$1:$B$25,2,FALSE)</f>
        <v>M</v>
      </c>
      <c r="E36">
        <f ca="1">generator!E38</f>
        <v>1</v>
      </c>
      <c r="F36">
        <f ca="1">generator!F38</f>
        <v>4</v>
      </c>
      <c r="G36" t="str">
        <f ca="1">VLOOKUP(_xlfn.CONCAT(E36,F36),'klasyfikacja cech'!$A$1:$B$25,2,FALSE)</f>
        <v>A</v>
      </c>
      <c r="H36">
        <f ca="1">generator!H38</f>
        <v>2</v>
      </c>
      <c r="I36">
        <f ca="1">generator!I38</f>
        <v>2</v>
      </c>
      <c r="J36" t="str">
        <f ca="1">VLOOKUP(_xlfn.CONCAT(H36,I36),'klasyfikacja cech'!$A$1:$B$25,2,FALSE)</f>
        <v>I</v>
      </c>
      <c r="K36">
        <f ca="1">generator!K38</f>
        <v>3</v>
      </c>
      <c r="L36">
        <f ca="1">generator!L38</f>
        <v>5</v>
      </c>
      <c r="M36" t="str">
        <f ca="1">VLOOKUP(_xlfn.CONCAT(K36,L36),'klasyfikacja cech'!$A$1:$B$25,2,FALSE)</f>
        <v>M</v>
      </c>
      <c r="N36">
        <f ca="1">generator!N38</f>
        <v>1</v>
      </c>
      <c r="O36">
        <f ca="1">generator!O38</f>
        <v>2</v>
      </c>
      <c r="P36" t="str">
        <f ca="1">VLOOKUP(_xlfn.CONCAT(N36,O36),'klasyfikacja cech'!$A$1:$B$25,2,FALSE)</f>
        <v>A</v>
      </c>
      <c r="Q36">
        <f ca="1">generator!Q38</f>
        <v>2</v>
      </c>
      <c r="R36">
        <f ca="1">generator!R38</f>
        <v>5</v>
      </c>
      <c r="S36" t="str">
        <f ca="1">VLOOKUP(_xlfn.CONCAT(Q36,R36),'klasyfikacja cech'!$A$1:$B$25,2,FALSE)</f>
        <v>M</v>
      </c>
      <c r="T36">
        <f ca="1">generator!T38</f>
        <v>5</v>
      </c>
      <c r="U36">
        <f ca="1">generator!U38</f>
        <v>3</v>
      </c>
      <c r="V36" t="str">
        <f ca="1">VLOOKUP(_xlfn.CONCAT(T36,U36),'klasyfikacja cech'!$A$1:$B$25,2,FALSE)</f>
        <v>R</v>
      </c>
      <c r="W36">
        <f ca="1">generator!W38</f>
        <v>3</v>
      </c>
      <c r="X36">
        <f ca="1">generator!X38</f>
        <v>5</v>
      </c>
      <c r="Y36" t="str">
        <f ca="1">VLOOKUP(_xlfn.CONCAT(W36,X36),'klasyfikacja cech'!$A$1:$B$25,2,FALSE)</f>
        <v>M</v>
      </c>
      <c r="Z36">
        <f ca="1">generator!Z38</f>
        <v>5</v>
      </c>
      <c r="AA36">
        <f ca="1">generator!AA38</f>
        <v>3</v>
      </c>
      <c r="AB36" t="str">
        <f ca="1">VLOOKUP(_xlfn.CONCAT(Z36,AA36),'klasyfikacja cech'!$A$1:$B$25,2,FALSE)</f>
        <v>R</v>
      </c>
      <c r="AC36">
        <f ca="1">generator!AC38</f>
        <v>1</v>
      </c>
      <c r="AD36">
        <f ca="1">generator!AD38</f>
        <v>3</v>
      </c>
      <c r="AE36" t="str">
        <f ca="1">VLOOKUP(_xlfn.CONCAT(AC36,AD36),'klasyfikacja cech'!$A$1:$B$25,2,FALSE)</f>
        <v>A</v>
      </c>
      <c r="AF36">
        <f ca="1">generator!AF38</f>
        <v>5</v>
      </c>
      <c r="AG36">
        <f ca="1">generator!AG38</f>
        <v>5</v>
      </c>
      <c r="AH36" t="str">
        <f ca="1">VLOOKUP(_xlfn.CONCAT(AF36,AG36),'klasyfikacja cech'!$A$1:$B$25,2,FALSE)</f>
        <v>Q</v>
      </c>
      <c r="AI36">
        <f ca="1">generator!AI38</f>
        <v>2</v>
      </c>
      <c r="AJ36">
        <f ca="1">generator!AJ38</f>
        <v>3</v>
      </c>
      <c r="AK36" t="str">
        <f ca="1">VLOOKUP(_xlfn.CONCAT(AI36,AJ36),'klasyfikacja cech'!$A$1:$B$25,2,FALSE)</f>
        <v>I</v>
      </c>
    </row>
    <row r="37" spans="1:37" x14ac:dyDescent="0.3">
      <c r="A37">
        <v>20</v>
      </c>
      <c r="B37">
        <f ca="1">generator!B39</f>
        <v>2</v>
      </c>
      <c r="C37">
        <f ca="1">generator!C39</f>
        <v>2</v>
      </c>
      <c r="D37" t="str">
        <f ca="1">VLOOKUP(_xlfn.CONCAT(B37,C37),'klasyfikacja cech'!$A$1:$B$25,2,FALSE)</f>
        <v>I</v>
      </c>
      <c r="E37">
        <f ca="1">generator!E39</f>
        <v>5</v>
      </c>
      <c r="F37">
        <f ca="1">generator!F39</f>
        <v>2</v>
      </c>
      <c r="G37" t="str">
        <f ca="1">VLOOKUP(_xlfn.CONCAT(E37,F37),'klasyfikacja cech'!$A$1:$B$25,2,FALSE)</f>
        <v>R</v>
      </c>
      <c r="H37">
        <f ca="1">generator!H39</f>
        <v>4</v>
      </c>
      <c r="I37">
        <f ca="1">generator!I39</f>
        <v>4</v>
      </c>
      <c r="J37" t="str">
        <f ca="1">VLOOKUP(_xlfn.CONCAT(H37,I37),'klasyfikacja cech'!$A$1:$B$25,2,FALSE)</f>
        <v>I</v>
      </c>
      <c r="K37">
        <f ca="1">generator!K39</f>
        <v>1</v>
      </c>
      <c r="L37">
        <f ca="1">generator!L39</f>
        <v>5</v>
      </c>
      <c r="M37" t="str">
        <f ca="1">VLOOKUP(_xlfn.CONCAT(K37,L37),'klasyfikacja cech'!$A$1:$B$25,2,FALSE)</f>
        <v>O</v>
      </c>
      <c r="N37">
        <f ca="1">generator!N39</f>
        <v>3</v>
      </c>
      <c r="O37">
        <f ca="1">generator!O39</f>
        <v>1</v>
      </c>
      <c r="P37" t="str">
        <f ca="1">VLOOKUP(_xlfn.CONCAT(N37,O37),'klasyfikacja cech'!$A$1:$B$25,2,FALSE)</f>
        <v>R</v>
      </c>
      <c r="Q37">
        <f ca="1">generator!Q39</f>
        <v>1</v>
      </c>
      <c r="R37">
        <f ca="1">generator!R39</f>
        <v>5</v>
      </c>
      <c r="S37" t="str">
        <f ca="1">VLOOKUP(_xlfn.CONCAT(Q37,R37),'klasyfikacja cech'!$A$1:$B$25,2,FALSE)</f>
        <v>O</v>
      </c>
      <c r="T37">
        <f ca="1">generator!T39</f>
        <v>2</v>
      </c>
      <c r="U37">
        <f ca="1">generator!U39</f>
        <v>3</v>
      </c>
      <c r="V37" t="str">
        <f ca="1">VLOOKUP(_xlfn.CONCAT(T37,U37),'klasyfikacja cech'!$A$1:$B$25,2,FALSE)</f>
        <v>I</v>
      </c>
      <c r="W37">
        <f ca="1">generator!W39</f>
        <v>3</v>
      </c>
      <c r="X37">
        <f ca="1">generator!X39</f>
        <v>4</v>
      </c>
      <c r="Y37" t="str">
        <f ca="1">VLOOKUP(_xlfn.CONCAT(W37,X37),'klasyfikacja cech'!$A$1:$B$25,2,FALSE)</f>
        <v>I</v>
      </c>
      <c r="Z37">
        <f ca="1">generator!Z39</f>
        <v>5</v>
      </c>
      <c r="AA37">
        <f ca="1">generator!AA39</f>
        <v>3</v>
      </c>
      <c r="AB37" t="str">
        <f ca="1">VLOOKUP(_xlfn.CONCAT(Z37,AA37),'klasyfikacja cech'!$A$1:$B$25,2,FALSE)</f>
        <v>R</v>
      </c>
      <c r="AC37">
        <f ca="1">generator!AC39</f>
        <v>3</v>
      </c>
      <c r="AD37">
        <f ca="1">generator!AD39</f>
        <v>5</v>
      </c>
      <c r="AE37" t="str">
        <f ca="1">VLOOKUP(_xlfn.CONCAT(AC37,AD37),'klasyfikacja cech'!$A$1:$B$25,2,FALSE)</f>
        <v>M</v>
      </c>
      <c r="AF37">
        <f ca="1">generator!AF39</f>
        <v>5</v>
      </c>
      <c r="AG37">
        <f ca="1">generator!AG39</f>
        <v>4</v>
      </c>
      <c r="AH37" t="str">
        <f ca="1">VLOOKUP(_xlfn.CONCAT(AF37,AG37),'klasyfikacja cech'!$A$1:$B$25,2,FALSE)</f>
        <v>R</v>
      </c>
      <c r="AI37">
        <f ca="1">generator!AI39</f>
        <v>2</v>
      </c>
      <c r="AJ37">
        <f ca="1">generator!AJ39</f>
        <v>3</v>
      </c>
      <c r="AK37" t="str">
        <f ca="1">VLOOKUP(_xlfn.CONCAT(AI37,AJ37),'klasyfikacja cech'!$A$1:$B$25,2,FALSE)</f>
        <v>I</v>
      </c>
    </row>
    <row r="38" spans="1:37" x14ac:dyDescent="0.3">
      <c r="A38">
        <v>21</v>
      </c>
      <c r="B38">
        <f ca="1">generator!B40</f>
        <v>2</v>
      </c>
      <c r="C38">
        <f ca="1">generator!C40</f>
        <v>2</v>
      </c>
      <c r="D38" t="str">
        <f ca="1">VLOOKUP(_xlfn.CONCAT(B38,C38),'klasyfikacja cech'!$A$1:$B$25,2,FALSE)</f>
        <v>I</v>
      </c>
      <c r="E38">
        <f ca="1">generator!E40</f>
        <v>1</v>
      </c>
      <c r="F38">
        <f ca="1">generator!F40</f>
        <v>4</v>
      </c>
      <c r="G38" t="str">
        <f ca="1">VLOOKUP(_xlfn.CONCAT(E38,F38),'klasyfikacja cech'!$A$1:$B$25,2,FALSE)</f>
        <v>A</v>
      </c>
      <c r="H38">
        <f ca="1">generator!H40</f>
        <v>3</v>
      </c>
      <c r="I38">
        <f ca="1">generator!I40</f>
        <v>4</v>
      </c>
      <c r="J38" t="str">
        <f ca="1">VLOOKUP(_xlfn.CONCAT(H38,I38),'klasyfikacja cech'!$A$1:$B$25,2,FALSE)</f>
        <v>I</v>
      </c>
      <c r="K38">
        <f ca="1">generator!K40</f>
        <v>3</v>
      </c>
      <c r="L38">
        <f ca="1">generator!L40</f>
        <v>4</v>
      </c>
      <c r="M38" t="str">
        <f ca="1">VLOOKUP(_xlfn.CONCAT(K38,L38),'klasyfikacja cech'!$A$1:$B$25,2,FALSE)</f>
        <v>I</v>
      </c>
      <c r="N38">
        <f ca="1">generator!N40</f>
        <v>1</v>
      </c>
      <c r="O38">
        <f ca="1">generator!O40</f>
        <v>1</v>
      </c>
      <c r="P38" t="str">
        <f ca="1">VLOOKUP(_xlfn.CONCAT(N38,O38),'klasyfikacja cech'!$A$1:$B$25,2,FALSE)</f>
        <v>Q</v>
      </c>
      <c r="Q38">
        <f ca="1">generator!Q40</f>
        <v>1</v>
      </c>
      <c r="R38">
        <f ca="1">generator!R40</f>
        <v>3</v>
      </c>
      <c r="S38" t="str">
        <f ca="1">VLOOKUP(_xlfn.CONCAT(Q38,R38),'klasyfikacja cech'!$A$1:$B$25,2,FALSE)</f>
        <v>A</v>
      </c>
      <c r="T38">
        <f ca="1">generator!T40</f>
        <v>2</v>
      </c>
      <c r="U38">
        <f ca="1">generator!U40</f>
        <v>4</v>
      </c>
      <c r="V38" t="str">
        <f ca="1">VLOOKUP(_xlfn.CONCAT(T38,U38),'klasyfikacja cech'!$A$1:$B$25,2,FALSE)</f>
        <v>I</v>
      </c>
      <c r="W38">
        <f ca="1">generator!W40</f>
        <v>4</v>
      </c>
      <c r="X38">
        <f ca="1">generator!X40</f>
        <v>2</v>
      </c>
      <c r="Y38" t="str">
        <f ca="1">VLOOKUP(_xlfn.CONCAT(W38,X38),'klasyfikacja cech'!$A$1:$B$25,2,FALSE)</f>
        <v>I</v>
      </c>
      <c r="Z38">
        <f ca="1">generator!Z40</f>
        <v>4</v>
      </c>
      <c r="AA38">
        <f ca="1">generator!AA40</f>
        <v>3</v>
      </c>
      <c r="AB38" t="str">
        <f ca="1">VLOOKUP(_xlfn.CONCAT(Z38,AA38),'klasyfikacja cech'!$A$1:$B$25,2,FALSE)</f>
        <v>I</v>
      </c>
      <c r="AC38">
        <f ca="1">generator!AC40</f>
        <v>1</v>
      </c>
      <c r="AD38">
        <f ca="1">generator!AD40</f>
        <v>3</v>
      </c>
      <c r="AE38" t="str">
        <f ca="1">VLOOKUP(_xlfn.CONCAT(AC38,AD38),'klasyfikacja cech'!$A$1:$B$25,2,FALSE)</f>
        <v>A</v>
      </c>
      <c r="AF38">
        <f ca="1">generator!AF40</f>
        <v>5</v>
      </c>
      <c r="AG38">
        <f ca="1">generator!AG40</f>
        <v>5</v>
      </c>
      <c r="AH38" t="str">
        <f ca="1">VLOOKUP(_xlfn.CONCAT(AF38,AG38),'klasyfikacja cech'!$A$1:$B$25,2,FALSE)</f>
        <v>Q</v>
      </c>
      <c r="AI38">
        <f ca="1">generator!AI40</f>
        <v>4</v>
      </c>
      <c r="AJ38">
        <f ca="1">generator!AJ40</f>
        <v>4</v>
      </c>
      <c r="AK38" t="str">
        <f ca="1">VLOOKUP(_xlfn.CONCAT(AI38,AJ38),'klasyfikacja cech'!$A$1:$B$25,2,FALSE)</f>
        <v>I</v>
      </c>
    </row>
    <row r="39" spans="1:37" x14ac:dyDescent="0.3">
      <c r="A39">
        <v>22</v>
      </c>
      <c r="B39">
        <f ca="1">generator!B41</f>
        <v>3</v>
      </c>
      <c r="C39">
        <f ca="1">generator!C41</f>
        <v>2</v>
      </c>
      <c r="D39" t="str">
        <f ca="1">VLOOKUP(_xlfn.CONCAT(B39,C39),'klasyfikacja cech'!$A$1:$B$25,2,FALSE)</f>
        <v>I</v>
      </c>
      <c r="E39">
        <f ca="1">generator!E41</f>
        <v>3</v>
      </c>
      <c r="F39">
        <f ca="1">generator!F41</f>
        <v>4</v>
      </c>
      <c r="G39" t="str">
        <f ca="1">VLOOKUP(_xlfn.CONCAT(E39,F39),'klasyfikacja cech'!$A$1:$B$25,2,FALSE)</f>
        <v>I</v>
      </c>
      <c r="H39">
        <f ca="1">generator!H41</f>
        <v>3</v>
      </c>
      <c r="I39">
        <f ca="1">generator!I41</f>
        <v>4</v>
      </c>
      <c r="J39" t="str">
        <f ca="1">VLOOKUP(_xlfn.CONCAT(H39,I39),'klasyfikacja cech'!$A$1:$B$25,2,FALSE)</f>
        <v>I</v>
      </c>
      <c r="K39">
        <f ca="1">generator!K41</f>
        <v>3</v>
      </c>
      <c r="L39">
        <f ca="1">generator!L41</f>
        <v>5</v>
      </c>
      <c r="M39" t="str">
        <f ca="1">VLOOKUP(_xlfn.CONCAT(K39,L39),'klasyfikacja cech'!$A$1:$B$25,2,FALSE)</f>
        <v>M</v>
      </c>
      <c r="N39">
        <f ca="1">generator!N41</f>
        <v>5</v>
      </c>
      <c r="O39">
        <f ca="1">generator!O41</f>
        <v>2</v>
      </c>
      <c r="P39" t="str">
        <f ca="1">VLOOKUP(_xlfn.CONCAT(N39,O39),'klasyfikacja cech'!$A$1:$B$25,2,FALSE)</f>
        <v>R</v>
      </c>
      <c r="Q39">
        <f ca="1">generator!Q41</f>
        <v>2</v>
      </c>
      <c r="R39">
        <f ca="1">generator!R41</f>
        <v>2</v>
      </c>
      <c r="S39" t="str">
        <f ca="1">VLOOKUP(_xlfn.CONCAT(Q39,R39),'klasyfikacja cech'!$A$1:$B$25,2,FALSE)</f>
        <v>I</v>
      </c>
      <c r="T39">
        <f ca="1">generator!T41</f>
        <v>3</v>
      </c>
      <c r="U39">
        <f ca="1">generator!U41</f>
        <v>4</v>
      </c>
      <c r="V39" t="str">
        <f ca="1">VLOOKUP(_xlfn.CONCAT(T39,U39),'klasyfikacja cech'!$A$1:$B$25,2,FALSE)</f>
        <v>I</v>
      </c>
      <c r="W39">
        <f ca="1">generator!W41</f>
        <v>3</v>
      </c>
      <c r="X39">
        <f ca="1">generator!X41</f>
        <v>5</v>
      </c>
      <c r="Y39" t="str">
        <f ca="1">VLOOKUP(_xlfn.CONCAT(W39,X39),'klasyfikacja cech'!$A$1:$B$25,2,FALSE)</f>
        <v>M</v>
      </c>
      <c r="Z39">
        <f ca="1">generator!Z41</f>
        <v>4</v>
      </c>
      <c r="AA39">
        <f ca="1">generator!AA41</f>
        <v>5</v>
      </c>
      <c r="AB39" t="str">
        <f ca="1">VLOOKUP(_xlfn.CONCAT(Z39,AA39),'klasyfikacja cech'!$A$1:$B$25,2,FALSE)</f>
        <v>M</v>
      </c>
      <c r="AC39">
        <f ca="1">generator!AC41</f>
        <v>3</v>
      </c>
      <c r="AD39">
        <f ca="1">generator!AD41</f>
        <v>4</v>
      </c>
      <c r="AE39" t="str">
        <f ca="1">VLOOKUP(_xlfn.CONCAT(AC39,AD39),'klasyfikacja cech'!$A$1:$B$25,2,FALSE)</f>
        <v>I</v>
      </c>
      <c r="AF39">
        <f ca="1">generator!AF41</f>
        <v>5</v>
      </c>
      <c r="AG39">
        <f ca="1">generator!AG41</f>
        <v>5</v>
      </c>
      <c r="AH39" t="str">
        <f ca="1">VLOOKUP(_xlfn.CONCAT(AF39,AG39),'klasyfikacja cech'!$A$1:$B$25,2,FALSE)</f>
        <v>Q</v>
      </c>
      <c r="AI39">
        <f ca="1">generator!AI41</f>
        <v>5</v>
      </c>
      <c r="AJ39">
        <f ca="1">generator!AJ41</f>
        <v>3</v>
      </c>
      <c r="AK39" t="str">
        <f ca="1">VLOOKUP(_xlfn.CONCAT(AI39,AJ39),'klasyfikacja cech'!$A$1:$B$25,2,FALSE)</f>
        <v>R</v>
      </c>
    </row>
    <row r="40" spans="1:37" x14ac:dyDescent="0.3">
      <c r="A40">
        <v>23</v>
      </c>
      <c r="B40">
        <f ca="1">generator!B42</f>
        <v>3</v>
      </c>
      <c r="C40">
        <f ca="1">generator!C42</f>
        <v>1</v>
      </c>
      <c r="D40" t="str">
        <f ca="1">VLOOKUP(_xlfn.CONCAT(B40,C40),'klasyfikacja cech'!$A$1:$B$25,2,FALSE)</f>
        <v>R</v>
      </c>
      <c r="E40">
        <f ca="1">generator!E42</f>
        <v>2</v>
      </c>
      <c r="F40">
        <f ca="1">generator!F42</f>
        <v>3</v>
      </c>
      <c r="G40" t="str">
        <f ca="1">VLOOKUP(_xlfn.CONCAT(E40,F40),'klasyfikacja cech'!$A$1:$B$25,2,FALSE)</f>
        <v>I</v>
      </c>
      <c r="H40">
        <f ca="1">generator!H42</f>
        <v>5</v>
      </c>
      <c r="I40">
        <f ca="1">generator!I42</f>
        <v>4</v>
      </c>
      <c r="J40" t="str">
        <f ca="1">VLOOKUP(_xlfn.CONCAT(H40,I40),'klasyfikacja cech'!$A$1:$B$25,2,FALSE)</f>
        <v>R</v>
      </c>
      <c r="K40">
        <f ca="1">generator!K42</f>
        <v>3</v>
      </c>
      <c r="L40">
        <f ca="1">generator!L42</f>
        <v>3</v>
      </c>
      <c r="M40" t="str">
        <f ca="1">VLOOKUP(_xlfn.CONCAT(K40,L40),'klasyfikacja cech'!$A$1:$B$25,2,FALSE)</f>
        <v>I</v>
      </c>
      <c r="N40">
        <f ca="1">generator!N42</f>
        <v>2</v>
      </c>
      <c r="O40">
        <f ca="1">generator!O42</f>
        <v>3</v>
      </c>
      <c r="P40" t="str">
        <f ca="1">VLOOKUP(_xlfn.CONCAT(N40,O40),'klasyfikacja cech'!$A$1:$B$25,2,FALSE)</f>
        <v>I</v>
      </c>
      <c r="Q40">
        <f ca="1">generator!Q42</f>
        <v>5</v>
      </c>
      <c r="R40">
        <f ca="1">generator!R42</f>
        <v>3</v>
      </c>
      <c r="S40" t="str">
        <f ca="1">VLOOKUP(_xlfn.CONCAT(Q40,R40),'klasyfikacja cech'!$A$1:$B$25,2,FALSE)</f>
        <v>R</v>
      </c>
      <c r="T40">
        <f ca="1">generator!T42</f>
        <v>3</v>
      </c>
      <c r="U40">
        <f ca="1">generator!U42</f>
        <v>3</v>
      </c>
      <c r="V40" t="str">
        <f ca="1">VLOOKUP(_xlfn.CONCAT(T40,U40),'klasyfikacja cech'!$A$1:$B$25,2,FALSE)</f>
        <v>I</v>
      </c>
      <c r="W40">
        <f ca="1">generator!W42</f>
        <v>3</v>
      </c>
      <c r="X40">
        <f ca="1">generator!X42</f>
        <v>5</v>
      </c>
      <c r="Y40" t="str">
        <f ca="1">VLOOKUP(_xlfn.CONCAT(W40,X40),'klasyfikacja cech'!$A$1:$B$25,2,FALSE)</f>
        <v>M</v>
      </c>
      <c r="Z40">
        <f ca="1">generator!Z42</f>
        <v>4</v>
      </c>
      <c r="AA40">
        <f ca="1">generator!AA42</f>
        <v>3</v>
      </c>
      <c r="AB40" t="str">
        <f ca="1">VLOOKUP(_xlfn.CONCAT(Z40,AA40),'klasyfikacja cech'!$A$1:$B$25,2,FALSE)</f>
        <v>I</v>
      </c>
      <c r="AC40">
        <f ca="1">generator!AC42</f>
        <v>2</v>
      </c>
      <c r="AD40">
        <f ca="1">generator!AD42</f>
        <v>1</v>
      </c>
      <c r="AE40" t="str">
        <f ca="1">VLOOKUP(_xlfn.CONCAT(AC40,AD40),'klasyfikacja cech'!$A$1:$B$25,2,FALSE)</f>
        <v>R</v>
      </c>
      <c r="AF40">
        <f ca="1">generator!AF42</f>
        <v>3</v>
      </c>
      <c r="AG40">
        <f ca="1">generator!AG42</f>
        <v>4</v>
      </c>
      <c r="AH40" t="str">
        <f ca="1">VLOOKUP(_xlfn.CONCAT(AF40,AG40),'klasyfikacja cech'!$A$1:$B$25,2,FALSE)</f>
        <v>I</v>
      </c>
      <c r="AI40">
        <f ca="1">generator!AI42</f>
        <v>2</v>
      </c>
      <c r="AJ40">
        <f ca="1">generator!AJ42</f>
        <v>4</v>
      </c>
      <c r="AK40" t="str">
        <f ca="1">VLOOKUP(_xlfn.CONCAT(AI40,AJ40),'klasyfikacja cech'!$A$1:$B$25,2,FALSE)</f>
        <v>I</v>
      </c>
    </row>
    <row r="41" spans="1:37" x14ac:dyDescent="0.3">
      <c r="A41">
        <v>24</v>
      </c>
      <c r="B41">
        <f ca="1">generator!B43</f>
        <v>1</v>
      </c>
      <c r="C41">
        <f ca="1">generator!C43</f>
        <v>3</v>
      </c>
      <c r="D41" t="str">
        <f ca="1">VLOOKUP(_xlfn.CONCAT(B41,C41),'klasyfikacja cech'!$A$1:$B$25,2,FALSE)</f>
        <v>A</v>
      </c>
      <c r="E41">
        <f ca="1">generator!E43</f>
        <v>5</v>
      </c>
      <c r="F41">
        <f ca="1">generator!F43</f>
        <v>4</v>
      </c>
      <c r="G41" t="str">
        <f ca="1">VLOOKUP(_xlfn.CONCAT(E41,F41),'klasyfikacja cech'!$A$1:$B$25,2,FALSE)</f>
        <v>R</v>
      </c>
      <c r="H41">
        <f ca="1">generator!H43</f>
        <v>4</v>
      </c>
      <c r="I41">
        <f ca="1">generator!I43</f>
        <v>5</v>
      </c>
      <c r="J41" t="str">
        <f ca="1">VLOOKUP(_xlfn.CONCAT(H41,I41),'klasyfikacja cech'!$A$1:$B$25,2,FALSE)</f>
        <v>M</v>
      </c>
      <c r="K41">
        <f ca="1">generator!K43</f>
        <v>1</v>
      </c>
      <c r="L41">
        <f ca="1">generator!L43</f>
        <v>5</v>
      </c>
      <c r="M41" t="str">
        <f ca="1">VLOOKUP(_xlfn.CONCAT(K41,L41),'klasyfikacja cech'!$A$1:$B$25,2,FALSE)</f>
        <v>O</v>
      </c>
      <c r="N41">
        <f ca="1">generator!N43</f>
        <v>3</v>
      </c>
      <c r="O41">
        <f ca="1">generator!O43</f>
        <v>2</v>
      </c>
      <c r="P41" t="str">
        <f ca="1">VLOOKUP(_xlfn.CONCAT(N41,O41),'klasyfikacja cech'!$A$1:$B$25,2,FALSE)</f>
        <v>I</v>
      </c>
      <c r="Q41">
        <f ca="1">generator!Q43</f>
        <v>3</v>
      </c>
      <c r="R41">
        <f ca="1">generator!R43</f>
        <v>5</v>
      </c>
      <c r="S41" t="str">
        <f ca="1">VLOOKUP(_xlfn.CONCAT(Q41,R41),'klasyfikacja cech'!$A$1:$B$25,2,FALSE)</f>
        <v>M</v>
      </c>
      <c r="T41">
        <f ca="1">generator!T43</f>
        <v>3</v>
      </c>
      <c r="U41">
        <f ca="1">generator!U43</f>
        <v>4</v>
      </c>
      <c r="V41" t="str">
        <f ca="1">VLOOKUP(_xlfn.CONCAT(T41,U41),'klasyfikacja cech'!$A$1:$B$25,2,FALSE)</f>
        <v>I</v>
      </c>
      <c r="W41">
        <f ca="1">generator!W43</f>
        <v>3</v>
      </c>
      <c r="X41">
        <f ca="1">generator!X43</f>
        <v>5</v>
      </c>
      <c r="Y41" t="str">
        <f ca="1">VLOOKUP(_xlfn.CONCAT(W41,X41),'klasyfikacja cech'!$A$1:$B$25,2,FALSE)</f>
        <v>M</v>
      </c>
      <c r="Z41">
        <f ca="1">generator!Z43</f>
        <v>4</v>
      </c>
      <c r="AA41">
        <f ca="1">generator!AA43</f>
        <v>4</v>
      </c>
      <c r="AB41" t="str">
        <f ca="1">VLOOKUP(_xlfn.CONCAT(Z41,AA41),'klasyfikacja cech'!$A$1:$B$25,2,FALSE)</f>
        <v>I</v>
      </c>
      <c r="AC41">
        <f ca="1">generator!AC43</f>
        <v>1</v>
      </c>
      <c r="AD41">
        <f ca="1">generator!AD43</f>
        <v>3</v>
      </c>
      <c r="AE41" t="str">
        <f ca="1">VLOOKUP(_xlfn.CONCAT(AC41,AD41),'klasyfikacja cech'!$A$1:$B$25,2,FALSE)</f>
        <v>A</v>
      </c>
      <c r="AF41">
        <f ca="1">generator!AF43</f>
        <v>3</v>
      </c>
      <c r="AG41">
        <f ca="1">generator!AG43</f>
        <v>5</v>
      </c>
      <c r="AH41" t="str">
        <f ca="1">VLOOKUP(_xlfn.CONCAT(AF41,AG41),'klasyfikacja cech'!$A$1:$B$25,2,FALSE)</f>
        <v>M</v>
      </c>
      <c r="AI41">
        <f ca="1">generator!AI43</f>
        <v>2</v>
      </c>
      <c r="AJ41">
        <f ca="1">generator!AJ43</f>
        <v>3</v>
      </c>
      <c r="AK41" t="str">
        <f ca="1">VLOOKUP(_xlfn.CONCAT(AI41,AJ41),'klasyfikacja cech'!$A$1:$B$25,2,FALSE)</f>
        <v>I</v>
      </c>
    </row>
    <row r="42" spans="1:37" x14ac:dyDescent="0.3">
      <c r="A42">
        <v>25</v>
      </c>
      <c r="B42">
        <f ca="1">generator!B44</f>
        <v>1</v>
      </c>
      <c r="C42">
        <f ca="1">generator!C44</f>
        <v>2</v>
      </c>
      <c r="D42" t="str">
        <f ca="1">VLOOKUP(_xlfn.CONCAT(B42,C42),'klasyfikacja cech'!$A$1:$B$25,2,FALSE)</f>
        <v>A</v>
      </c>
      <c r="E42">
        <f ca="1">generator!E44</f>
        <v>5</v>
      </c>
      <c r="F42">
        <f ca="1">generator!F44</f>
        <v>3</v>
      </c>
      <c r="G42" t="str">
        <f ca="1">VLOOKUP(_xlfn.CONCAT(E42,F42),'klasyfikacja cech'!$A$1:$B$25,2,FALSE)</f>
        <v>R</v>
      </c>
      <c r="H42">
        <f ca="1">generator!H44</f>
        <v>5</v>
      </c>
      <c r="I42">
        <f ca="1">generator!I44</f>
        <v>3</v>
      </c>
      <c r="J42" t="str">
        <f ca="1">VLOOKUP(_xlfn.CONCAT(H42,I42),'klasyfikacja cech'!$A$1:$B$25,2,FALSE)</f>
        <v>R</v>
      </c>
      <c r="K42">
        <f ca="1">generator!K44</f>
        <v>2</v>
      </c>
      <c r="L42">
        <f ca="1">generator!L44</f>
        <v>3</v>
      </c>
      <c r="M42" t="str">
        <f ca="1">VLOOKUP(_xlfn.CONCAT(K42,L42),'klasyfikacja cech'!$A$1:$B$25,2,FALSE)</f>
        <v>I</v>
      </c>
      <c r="N42">
        <f ca="1">generator!N44</f>
        <v>1</v>
      </c>
      <c r="O42">
        <f ca="1">generator!O44</f>
        <v>1</v>
      </c>
      <c r="P42" t="str">
        <f ca="1">VLOOKUP(_xlfn.CONCAT(N42,O42),'klasyfikacja cech'!$A$1:$B$25,2,FALSE)</f>
        <v>Q</v>
      </c>
      <c r="Q42">
        <f ca="1">generator!Q44</f>
        <v>2</v>
      </c>
      <c r="R42">
        <f ca="1">generator!R44</f>
        <v>4</v>
      </c>
      <c r="S42" t="str">
        <f ca="1">VLOOKUP(_xlfn.CONCAT(Q42,R42),'klasyfikacja cech'!$A$1:$B$25,2,FALSE)</f>
        <v>I</v>
      </c>
      <c r="T42">
        <f ca="1">generator!T44</f>
        <v>2</v>
      </c>
      <c r="U42">
        <f ca="1">generator!U44</f>
        <v>5</v>
      </c>
      <c r="V42" t="str">
        <f ca="1">VLOOKUP(_xlfn.CONCAT(T42,U42),'klasyfikacja cech'!$A$1:$B$25,2,FALSE)</f>
        <v>M</v>
      </c>
      <c r="W42">
        <f ca="1">generator!W44</f>
        <v>3</v>
      </c>
      <c r="X42">
        <f ca="1">generator!X44</f>
        <v>5</v>
      </c>
      <c r="Y42" t="str">
        <f ca="1">VLOOKUP(_xlfn.CONCAT(W42,X42),'klasyfikacja cech'!$A$1:$B$25,2,FALSE)</f>
        <v>M</v>
      </c>
      <c r="Z42">
        <f ca="1">generator!Z44</f>
        <v>5</v>
      </c>
      <c r="AA42">
        <f ca="1">generator!AA44</f>
        <v>2</v>
      </c>
      <c r="AB42" t="str">
        <f ca="1">VLOOKUP(_xlfn.CONCAT(Z42,AA42),'klasyfikacja cech'!$A$1:$B$25,2,FALSE)</f>
        <v>R</v>
      </c>
      <c r="AC42">
        <f ca="1">generator!AC44</f>
        <v>2</v>
      </c>
      <c r="AD42">
        <f ca="1">generator!AD44</f>
        <v>2</v>
      </c>
      <c r="AE42" t="str">
        <f ca="1">VLOOKUP(_xlfn.CONCAT(AC42,AD42),'klasyfikacja cech'!$A$1:$B$25,2,FALSE)</f>
        <v>I</v>
      </c>
      <c r="AF42">
        <f ca="1">generator!AF44</f>
        <v>2</v>
      </c>
      <c r="AG42">
        <f ca="1">generator!AG44</f>
        <v>4</v>
      </c>
      <c r="AH42" t="str">
        <f ca="1">VLOOKUP(_xlfn.CONCAT(AF42,AG42),'klasyfikacja cech'!$A$1:$B$25,2,FALSE)</f>
        <v>I</v>
      </c>
      <c r="AI42">
        <f ca="1">generator!AI44</f>
        <v>5</v>
      </c>
      <c r="AJ42">
        <f ca="1">generator!AJ44</f>
        <v>3</v>
      </c>
      <c r="AK42" t="str">
        <f ca="1">VLOOKUP(_xlfn.CONCAT(AI42,AJ42),'klasyfikacja cech'!$A$1:$B$25,2,FALSE)</f>
        <v>R</v>
      </c>
    </row>
    <row r="43" spans="1:37" x14ac:dyDescent="0.3">
      <c r="A43">
        <v>26</v>
      </c>
      <c r="B43">
        <f ca="1">generator!B45</f>
        <v>1</v>
      </c>
      <c r="C43">
        <f ca="1">generator!C45</f>
        <v>1</v>
      </c>
      <c r="D43" t="str">
        <f ca="1">VLOOKUP(_xlfn.CONCAT(B43,C43),'klasyfikacja cech'!$A$1:$B$25,2,FALSE)</f>
        <v>Q</v>
      </c>
      <c r="E43">
        <f ca="1">generator!E45</f>
        <v>4</v>
      </c>
      <c r="F43">
        <f ca="1">generator!F45</f>
        <v>5</v>
      </c>
      <c r="G43" t="str">
        <f ca="1">VLOOKUP(_xlfn.CONCAT(E43,F43),'klasyfikacja cech'!$A$1:$B$25,2,FALSE)</f>
        <v>M</v>
      </c>
      <c r="H43">
        <f ca="1">generator!H45</f>
        <v>4</v>
      </c>
      <c r="I43">
        <f ca="1">generator!I45</f>
        <v>4</v>
      </c>
      <c r="J43" t="str">
        <f ca="1">VLOOKUP(_xlfn.CONCAT(H43,I43),'klasyfikacja cech'!$A$1:$B$25,2,FALSE)</f>
        <v>I</v>
      </c>
      <c r="K43">
        <f ca="1">generator!K45</f>
        <v>1</v>
      </c>
      <c r="L43">
        <f ca="1">generator!L45</f>
        <v>5</v>
      </c>
      <c r="M43" t="str">
        <f ca="1">VLOOKUP(_xlfn.CONCAT(K43,L43),'klasyfikacja cech'!$A$1:$B$25,2,FALSE)</f>
        <v>O</v>
      </c>
      <c r="N43">
        <f ca="1">generator!N45</f>
        <v>4</v>
      </c>
      <c r="O43">
        <f ca="1">generator!O45</f>
        <v>2</v>
      </c>
      <c r="P43" t="str">
        <f ca="1">VLOOKUP(_xlfn.CONCAT(N43,O43),'klasyfikacja cech'!$A$1:$B$25,2,FALSE)</f>
        <v>I</v>
      </c>
      <c r="Q43">
        <f ca="1">generator!Q45</f>
        <v>4</v>
      </c>
      <c r="R43">
        <f ca="1">generator!R45</f>
        <v>3</v>
      </c>
      <c r="S43" t="str">
        <f ca="1">VLOOKUP(_xlfn.CONCAT(Q43,R43),'klasyfikacja cech'!$A$1:$B$25,2,FALSE)</f>
        <v>I</v>
      </c>
      <c r="T43">
        <f ca="1">generator!T45</f>
        <v>5</v>
      </c>
      <c r="U43">
        <f ca="1">generator!U45</f>
        <v>3</v>
      </c>
      <c r="V43" t="str">
        <f ca="1">VLOOKUP(_xlfn.CONCAT(T43,U43),'klasyfikacja cech'!$A$1:$B$25,2,FALSE)</f>
        <v>R</v>
      </c>
      <c r="W43">
        <f ca="1">generator!W45</f>
        <v>2</v>
      </c>
      <c r="X43">
        <f ca="1">generator!X45</f>
        <v>5</v>
      </c>
      <c r="Y43" t="str">
        <f ca="1">VLOOKUP(_xlfn.CONCAT(W43,X43),'klasyfikacja cech'!$A$1:$B$25,2,FALSE)</f>
        <v>M</v>
      </c>
      <c r="Z43">
        <f ca="1">generator!Z45</f>
        <v>1</v>
      </c>
      <c r="AA43">
        <f ca="1">generator!AA45</f>
        <v>3</v>
      </c>
      <c r="AB43" t="str">
        <f ca="1">VLOOKUP(_xlfn.CONCAT(Z43,AA43),'klasyfikacja cech'!$A$1:$B$25,2,FALSE)</f>
        <v>A</v>
      </c>
      <c r="AC43">
        <f ca="1">generator!AC45</f>
        <v>2</v>
      </c>
      <c r="AD43">
        <f ca="1">generator!AD45</f>
        <v>5</v>
      </c>
      <c r="AE43" t="str">
        <f ca="1">VLOOKUP(_xlfn.CONCAT(AC43,AD43),'klasyfikacja cech'!$A$1:$B$25,2,FALSE)</f>
        <v>M</v>
      </c>
      <c r="AF43">
        <f ca="1">generator!AF45</f>
        <v>2</v>
      </c>
      <c r="AG43">
        <f ca="1">generator!AG45</f>
        <v>4</v>
      </c>
      <c r="AH43" t="str">
        <f ca="1">VLOOKUP(_xlfn.CONCAT(AF43,AG43),'klasyfikacja cech'!$A$1:$B$25,2,FALSE)</f>
        <v>I</v>
      </c>
      <c r="AI43">
        <f ca="1">generator!AI45</f>
        <v>2</v>
      </c>
      <c r="AJ43">
        <f ca="1">generator!AJ45</f>
        <v>2</v>
      </c>
      <c r="AK43" t="str">
        <f ca="1">VLOOKUP(_xlfn.CONCAT(AI43,AJ43),'klasyfikacja cech'!$A$1:$B$25,2,FALSE)</f>
        <v>I</v>
      </c>
    </row>
    <row r="44" spans="1:37" x14ac:dyDescent="0.3">
      <c r="A44">
        <v>27</v>
      </c>
      <c r="B44">
        <f ca="1">generator!B46</f>
        <v>3</v>
      </c>
      <c r="C44">
        <f ca="1">generator!C46</f>
        <v>2</v>
      </c>
      <c r="D44" t="str">
        <f ca="1">VLOOKUP(_xlfn.CONCAT(B44,C44),'klasyfikacja cech'!$A$1:$B$25,2,FALSE)</f>
        <v>I</v>
      </c>
      <c r="E44">
        <f ca="1">generator!E46</f>
        <v>3</v>
      </c>
      <c r="F44">
        <f ca="1">generator!F46</f>
        <v>5</v>
      </c>
      <c r="G44" t="str">
        <f ca="1">VLOOKUP(_xlfn.CONCAT(E44,F44),'klasyfikacja cech'!$A$1:$B$25,2,FALSE)</f>
        <v>M</v>
      </c>
      <c r="H44">
        <f ca="1">generator!H46</f>
        <v>3</v>
      </c>
      <c r="I44">
        <f ca="1">generator!I46</f>
        <v>2</v>
      </c>
      <c r="J44" t="str">
        <f ca="1">VLOOKUP(_xlfn.CONCAT(H44,I44),'klasyfikacja cech'!$A$1:$B$25,2,FALSE)</f>
        <v>I</v>
      </c>
      <c r="K44">
        <f ca="1">generator!K46</f>
        <v>1</v>
      </c>
      <c r="L44">
        <f ca="1">generator!L46</f>
        <v>5</v>
      </c>
      <c r="M44" t="str">
        <f ca="1">VLOOKUP(_xlfn.CONCAT(K44,L44),'klasyfikacja cech'!$A$1:$B$25,2,FALSE)</f>
        <v>O</v>
      </c>
      <c r="N44">
        <f ca="1">generator!N46</f>
        <v>2</v>
      </c>
      <c r="O44">
        <f ca="1">generator!O46</f>
        <v>2</v>
      </c>
      <c r="P44" t="str">
        <f ca="1">VLOOKUP(_xlfn.CONCAT(N44,O44),'klasyfikacja cech'!$A$1:$B$25,2,FALSE)</f>
        <v>I</v>
      </c>
      <c r="Q44">
        <f ca="1">generator!Q46</f>
        <v>2</v>
      </c>
      <c r="R44">
        <f ca="1">generator!R46</f>
        <v>3</v>
      </c>
      <c r="S44" t="str">
        <f ca="1">VLOOKUP(_xlfn.CONCAT(Q44,R44),'klasyfikacja cech'!$A$1:$B$25,2,FALSE)</f>
        <v>I</v>
      </c>
      <c r="T44">
        <f ca="1">generator!T46</f>
        <v>5</v>
      </c>
      <c r="U44">
        <f ca="1">generator!U46</f>
        <v>4</v>
      </c>
      <c r="V44" t="str">
        <f ca="1">VLOOKUP(_xlfn.CONCAT(T44,U44),'klasyfikacja cech'!$A$1:$B$25,2,FALSE)</f>
        <v>R</v>
      </c>
      <c r="W44">
        <f ca="1">generator!W46</f>
        <v>4</v>
      </c>
      <c r="X44">
        <f ca="1">generator!X46</f>
        <v>2</v>
      </c>
      <c r="Y44" t="str">
        <f ca="1">VLOOKUP(_xlfn.CONCAT(W44,X44),'klasyfikacja cech'!$A$1:$B$25,2,FALSE)</f>
        <v>I</v>
      </c>
      <c r="Z44">
        <f ca="1">generator!Z46</f>
        <v>5</v>
      </c>
      <c r="AA44">
        <f ca="1">generator!AA46</f>
        <v>3</v>
      </c>
      <c r="AB44" t="str">
        <f ca="1">VLOOKUP(_xlfn.CONCAT(Z44,AA44),'klasyfikacja cech'!$A$1:$B$25,2,FALSE)</f>
        <v>R</v>
      </c>
      <c r="AC44">
        <f ca="1">generator!AC46</f>
        <v>1</v>
      </c>
      <c r="AD44">
        <f ca="1">generator!AD46</f>
        <v>4</v>
      </c>
      <c r="AE44" t="str">
        <f ca="1">VLOOKUP(_xlfn.CONCAT(AC44,AD44),'klasyfikacja cech'!$A$1:$B$25,2,FALSE)</f>
        <v>A</v>
      </c>
      <c r="AF44">
        <f ca="1">generator!AF46</f>
        <v>5</v>
      </c>
      <c r="AG44">
        <f ca="1">generator!AG46</f>
        <v>5</v>
      </c>
      <c r="AH44" t="str">
        <f ca="1">VLOOKUP(_xlfn.CONCAT(AF44,AG44),'klasyfikacja cech'!$A$1:$B$25,2,FALSE)</f>
        <v>Q</v>
      </c>
      <c r="AI44">
        <f ca="1">generator!AI46</f>
        <v>5</v>
      </c>
      <c r="AJ44">
        <f ca="1">generator!AJ46</f>
        <v>2</v>
      </c>
      <c r="AK44" t="str">
        <f ca="1">VLOOKUP(_xlfn.CONCAT(AI44,AJ44),'klasyfikacja cech'!$A$1:$B$25,2,FALSE)</f>
        <v>R</v>
      </c>
    </row>
    <row r="45" spans="1:37" x14ac:dyDescent="0.3">
      <c r="A45">
        <v>28</v>
      </c>
      <c r="B45">
        <f ca="1">generator!B47</f>
        <v>2</v>
      </c>
      <c r="C45">
        <f ca="1">generator!C47</f>
        <v>1</v>
      </c>
      <c r="D45" t="str">
        <f ca="1">VLOOKUP(_xlfn.CONCAT(B45,C45),'klasyfikacja cech'!$A$1:$B$25,2,FALSE)</f>
        <v>R</v>
      </c>
      <c r="E45">
        <f ca="1">generator!E47</f>
        <v>3</v>
      </c>
      <c r="F45">
        <f ca="1">generator!F47</f>
        <v>3</v>
      </c>
      <c r="G45" t="str">
        <f ca="1">VLOOKUP(_xlfn.CONCAT(E45,F45),'klasyfikacja cech'!$A$1:$B$25,2,FALSE)</f>
        <v>I</v>
      </c>
      <c r="H45">
        <f ca="1">generator!H47</f>
        <v>3</v>
      </c>
      <c r="I45">
        <f ca="1">generator!I47</f>
        <v>5</v>
      </c>
      <c r="J45" t="str">
        <f ca="1">VLOOKUP(_xlfn.CONCAT(H45,I45),'klasyfikacja cech'!$A$1:$B$25,2,FALSE)</f>
        <v>M</v>
      </c>
      <c r="K45">
        <f ca="1">generator!K47</f>
        <v>2</v>
      </c>
      <c r="L45">
        <f ca="1">generator!L47</f>
        <v>3</v>
      </c>
      <c r="M45" t="str">
        <f ca="1">VLOOKUP(_xlfn.CONCAT(K45,L45),'klasyfikacja cech'!$A$1:$B$25,2,FALSE)</f>
        <v>I</v>
      </c>
      <c r="N45">
        <f ca="1">generator!N47</f>
        <v>3</v>
      </c>
      <c r="O45">
        <f ca="1">generator!O47</f>
        <v>2</v>
      </c>
      <c r="P45" t="str">
        <f ca="1">VLOOKUP(_xlfn.CONCAT(N45,O45),'klasyfikacja cech'!$A$1:$B$25,2,FALSE)</f>
        <v>I</v>
      </c>
      <c r="Q45">
        <f ca="1">generator!Q47</f>
        <v>3</v>
      </c>
      <c r="R45">
        <f ca="1">generator!R47</f>
        <v>5</v>
      </c>
      <c r="S45" t="str">
        <f ca="1">VLOOKUP(_xlfn.CONCAT(Q45,R45),'klasyfikacja cech'!$A$1:$B$25,2,FALSE)</f>
        <v>M</v>
      </c>
      <c r="T45">
        <f ca="1">generator!T47</f>
        <v>1</v>
      </c>
      <c r="U45">
        <f ca="1">generator!U47</f>
        <v>3</v>
      </c>
      <c r="V45" t="str">
        <f ca="1">VLOOKUP(_xlfn.CONCAT(T45,U45),'klasyfikacja cech'!$A$1:$B$25,2,FALSE)</f>
        <v>A</v>
      </c>
      <c r="W45">
        <f ca="1">generator!W47</f>
        <v>1</v>
      </c>
      <c r="X45">
        <f ca="1">generator!X47</f>
        <v>2</v>
      </c>
      <c r="Y45" t="str">
        <f ca="1">VLOOKUP(_xlfn.CONCAT(W45,X45),'klasyfikacja cech'!$A$1:$B$25,2,FALSE)</f>
        <v>A</v>
      </c>
      <c r="Z45">
        <f ca="1">generator!Z47</f>
        <v>3</v>
      </c>
      <c r="AA45">
        <f ca="1">generator!AA47</f>
        <v>1</v>
      </c>
      <c r="AB45" t="str">
        <f ca="1">VLOOKUP(_xlfn.CONCAT(Z45,AA45),'klasyfikacja cech'!$A$1:$B$25,2,FALSE)</f>
        <v>R</v>
      </c>
      <c r="AC45">
        <f ca="1">generator!AC47</f>
        <v>1</v>
      </c>
      <c r="AD45">
        <f ca="1">generator!AD47</f>
        <v>4</v>
      </c>
      <c r="AE45" t="str">
        <f ca="1">VLOOKUP(_xlfn.CONCAT(AC45,AD45),'klasyfikacja cech'!$A$1:$B$25,2,FALSE)</f>
        <v>A</v>
      </c>
      <c r="AF45">
        <f ca="1">generator!AF47</f>
        <v>5</v>
      </c>
      <c r="AG45">
        <f ca="1">generator!AG47</f>
        <v>4</v>
      </c>
      <c r="AH45" t="str">
        <f ca="1">VLOOKUP(_xlfn.CONCAT(AF45,AG45),'klasyfikacja cech'!$A$1:$B$25,2,FALSE)</f>
        <v>R</v>
      </c>
      <c r="AI45">
        <f ca="1">generator!AI47</f>
        <v>5</v>
      </c>
      <c r="AJ45">
        <f ca="1">generator!AJ47</f>
        <v>1</v>
      </c>
      <c r="AK45" t="str">
        <f ca="1">VLOOKUP(_xlfn.CONCAT(AI45,AJ45),'klasyfikacja cech'!$A$1:$B$25,2,FALSE)</f>
        <v>R</v>
      </c>
    </row>
    <row r="46" spans="1:37" x14ac:dyDescent="0.3">
      <c r="A46">
        <v>29</v>
      </c>
      <c r="B46">
        <f ca="1">generator!B48</f>
        <v>3</v>
      </c>
      <c r="C46">
        <f ca="1">generator!C48</f>
        <v>1</v>
      </c>
      <c r="D46" t="str">
        <f ca="1">VLOOKUP(_xlfn.CONCAT(B46,C46),'klasyfikacja cech'!$A$1:$B$25,2,FALSE)</f>
        <v>R</v>
      </c>
      <c r="E46">
        <f ca="1">generator!E48</f>
        <v>5</v>
      </c>
      <c r="F46">
        <f ca="1">generator!F48</f>
        <v>3</v>
      </c>
      <c r="G46" t="str">
        <f ca="1">VLOOKUP(_xlfn.CONCAT(E46,F46),'klasyfikacja cech'!$A$1:$B$25,2,FALSE)</f>
        <v>R</v>
      </c>
      <c r="H46">
        <f ca="1">generator!H48</f>
        <v>5</v>
      </c>
      <c r="I46">
        <f ca="1">generator!I48</f>
        <v>4</v>
      </c>
      <c r="J46" t="str">
        <f ca="1">VLOOKUP(_xlfn.CONCAT(H46,I46),'klasyfikacja cech'!$A$1:$B$25,2,FALSE)</f>
        <v>R</v>
      </c>
      <c r="K46">
        <f ca="1">generator!K48</f>
        <v>1</v>
      </c>
      <c r="L46">
        <f ca="1">generator!L48</f>
        <v>2</v>
      </c>
      <c r="M46" t="str">
        <f ca="1">VLOOKUP(_xlfn.CONCAT(K46,L46),'klasyfikacja cech'!$A$1:$B$25,2,FALSE)</f>
        <v>A</v>
      </c>
      <c r="N46">
        <f ca="1">generator!N48</f>
        <v>3</v>
      </c>
      <c r="O46">
        <f ca="1">generator!O48</f>
        <v>1</v>
      </c>
      <c r="P46" t="str">
        <f ca="1">VLOOKUP(_xlfn.CONCAT(N46,O46),'klasyfikacja cech'!$A$1:$B$25,2,FALSE)</f>
        <v>R</v>
      </c>
      <c r="Q46">
        <f ca="1">generator!Q48</f>
        <v>3</v>
      </c>
      <c r="R46">
        <f ca="1">generator!R48</f>
        <v>2</v>
      </c>
      <c r="S46" t="str">
        <f ca="1">VLOOKUP(_xlfn.CONCAT(Q46,R46),'klasyfikacja cech'!$A$1:$B$25,2,FALSE)</f>
        <v>I</v>
      </c>
      <c r="T46">
        <f ca="1">generator!T48</f>
        <v>3</v>
      </c>
      <c r="U46">
        <f ca="1">generator!U48</f>
        <v>5</v>
      </c>
      <c r="V46" t="str">
        <f ca="1">VLOOKUP(_xlfn.CONCAT(T46,U46),'klasyfikacja cech'!$A$1:$B$25,2,FALSE)</f>
        <v>M</v>
      </c>
      <c r="W46">
        <f ca="1">generator!W48</f>
        <v>3</v>
      </c>
      <c r="X46">
        <f ca="1">generator!X48</f>
        <v>5</v>
      </c>
      <c r="Y46" t="str">
        <f ca="1">VLOOKUP(_xlfn.CONCAT(W46,X46),'klasyfikacja cech'!$A$1:$B$25,2,FALSE)</f>
        <v>M</v>
      </c>
      <c r="Z46">
        <f ca="1">generator!Z48</f>
        <v>3</v>
      </c>
      <c r="AA46">
        <f ca="1">generator!AA48</f>
        <v>3</v>
      </c>
      <c r="AB46" t="str">
        <f ca="1">VLOOKUP(_xlfn.CONCAT(Z46,AA46),'klasyfikacja cech'!$A$1:$B$25,2,FALSE)</f>
        <v>I</v>
      </c>
      <c r="AC46">
        <f ca="1">generator!AC48</f>
        <v>1</v>
      </c>
      <c r="AD46">
        <f ca="1">generator!AD48</f>
        <v>3</v>
      </c>
      <c r="AE46" t="str">
        <f ca="1">VLOOKUP(_xlfn.CONCAT(AC46,AD46),'klasyfikacja cech'!$A$1:$B$25,2,FALSE)</f>
        <v>A</v>
      </c>
      <c r="AF46">
        <f ca="1">generator!AF48</f>
        <v>2</v>
      </c>
      <c r="AG46">
        <f ca="1">generator!AG48</f>
        <v>2</v>
      </c>
      <c r="AH46" t="str">
        <f ca="1">VLOOKUP(_xlfn.CONCAT(AF46,AG46),'klasyfikacja cech'!$A$1:$B$25,2,FALSE)</f>
        <v>I</v>
      </c>
      <c r="AI46">
        <f ca="1">generator!AI48</f>
        <v>4</v>
      </c>
      <c r="AJ46">
        <f ca="1">generator!AJ48</f>
        <v>1</v>
      </c>
      <c r="AK46" t="str">
        <f ca="1">VLOOKUP(_xlfn.CONCAT(AI46,AJ46),'klasyfikacja cech'!$A$1:$B$25,2,FALSE)</f>
        <v>R</v>
      </c>
    </row>
    <row r="47" spans="1:37" x14ac:dyDescent="0.3">
      <c r="A47">
        <v>30</v>
      </c>
      <c r="B47">
        <f ca="1">generator!B49</f>
        <v>2</v>
      </c>
      <c r="C47">
        <f ca="1">generator!C49</f>
        <v>2</v>
      </c>
      <c r="D47" t="str">
        <f ca="1">VLOOKUP(_xlfn.CONCAT(B47,C47),'klasyfikacja cech'!$A$1:$B$25,2,FALSE)</f>
        <v>I</v>
      </c>
      <c r="E47">
        <f ca="1">generator!E49</f>
        <v>5</v>
      </c>
      <c r="F47">
        <f ca="1">generator!F49</f>
        <v>4</v>
      </c>
      <c r="G47" t="str">
        <f ca="1">VLOOKUP(_xlfn.CONCAT(E47,F47),'klasyfikacja cech'!$A$1:$B$25,2,FALSE)</f>
        <v>R</v>
      </c>
      <c r="H47">
        <f ca="1">generator!H49</f>
        <v>4</v>
      </c>
      <c r="I47">
        <f ca="1">generator!I49</f>
        <v>5</v>
      </c>
      <c r="J47" t="str">
        <f ca="1">VLOOKUP(_xlfn.CONCAT(H47,I47),'klasyfikacja cech'!$A$1:$B$25,2,FALSE)</f>
        <v>M</v>
      </c>
      <c r="K47">
        <f ca="1">generator!K49</f>
        <v>3</v>
      </c>
      <c r="L47">
        <f ca="1">generator!L49</f>
        <v>5</v>
      </c>
      <c r="M47" t="str">
        <f ca="1">VLOOKUP(_xlfn.CONCAT(K47,L47),'klasyfikacja cech'!$A$1:$B$25,2,FALSE)</f>
        <v>M</v>
      </c>
      <c r="N47">
        <f ca="1">generator!N49</f>
        <v>2</v>
      </c>
      <c r="O47">
        <f ca="1">generator!O49</f>
        <v>3</v>
      </c>
      <c r="P47" t="str">
        <f ca="1">VLOOKUP(_xlfn.CONCAT(N47,O47),'klasyfikacja cech'!$A$1:$B$25,2,FALSE)</f>
        <v>I</v>
      </c>
      <c r="Q47">
        <f ca="1">generator!Q49</f>
        <v>4</v>
      </c>
      <c r="R47">
        <f ca="1">generator!R49</f>
        <v>4</v>
      </c>
      <c r="S47" t="str">
        <f ca="1">VLOOKUP(_xlfn.CONCAT(Q47,R47),'klasyfikacja cech'!$A$1:$B$25,2,FALSE)</f>
        <v>I</v>
      </c>
      <c r="T47">
        <f ca="1">generator!T49</f>
        <v>1</v>
      </c>
      <c r="U47">
        <f ca="1">generator!U49</f>
        <v>4</v>
      </c>
      <c r="V47" t="str">
        <f ca="1">VLOOKUP(_xlfn.CONCAT(T47,U47),'klasyfikacja cech'!$A$1:$B$25,2,FALSE)</f>
        <v>A</v>
      </c>
      <c r="W47">
        <f ca="1">generator!W49</f>
        <v>2</v>
      </c>
      <c r="X47">
        <f ca="1">generator!X49</f>
        <v>2</v>
      </c>
      <c r="Y47" t="str">
        <f ca="1">VLOOKUP(_xlfn.CONCAT(W47,X47),'klasyfikacja cech'!$A$1:$B$25,2,FALSE)</f>
        <v>I</v>
      </c>
      <c r="Z47">
        <f ca="1">generator!Z49</f>
        <v>4</v>
      </c>
      <c r="AA47">
        <f ca="1">generator!AA49</f>
        <v>3</v>
      </c>
      <c r="AB47" t="str">
        <f ca="1">VLOOKUP(_xlfn.CONCAT(Z47,AA47),'klasyfikacja cech'!$A$1:$B$25,2,FALSE)</f>
        <v>I</v>
      </c>
      <c r="AC47">
        <f ca="1">generator!AC49</f>
        <v>1</v>
      </c>
      <c r="AD47">
        <f ca="1">generator!AD49</f>
        <v>4</v>
      </c>
      <c r="AE47" t="str">
        <f ca="1">VLOOKUP(_xlfn.CONCAT(AC47,AD47),'klasyfikacja cech'!$A$1:$B$25,2,FALSE)</f>
        <v>A</v>
      </c>
      <c r="AF47">
        <f ca="1">generator!AF49</f>
        <v>4</v>
      </c>
      <c r="AG47">
        <f ca="1">generator!AG49</f>
        <v>4</v>
      </c>
      <c r="AH47" t="str">
        <f ca="1">VLOOKUP(_xlfn.CONCAT(AF47,AG47),'klasyfikacja cech'!$A$1:$B$25,2,FALSE)</f>
        <v>I</v>
      </c>
      <c r="AI47">
        <f ca="1">generator!AI49</f>
        <v>5</v>
      </c>
      <c r="AJ47">
        <f ca="1">generator!AJ49</f>
        <v>3</v>
      </c>
      <c r="AK47" t="str">
        <f ca="1">VLOOKUP(_xlfn.CONCAT(AI47,AJ47),'klasyfikacja cech'!$A$1:$B$25,2,FALSE)</f>
        <v>R</v>
      </c>
    </row>
    <row r="48" spans="1:37" x14ac:dyDescent="0.3">
      <c r="A48">
        <v>31</v>
      </c>
      <c r="B48">
        <f ca="1">generator!B50</f>
        <v>2</v>
      </c>
      <c r="C48">
        <f ca="1">generator!C50</f>
        <v>3</v>
      </c>
      <c r="D48" t="str">
        <f ca="1">VLOOKUP(_xlfn.CONCAT(B48,C48),'klasyfikacja cech'!$A$1:$B$25,2,FALSE)</f>
        <v>I</v>
      </c>
      <c r="E48">
        <f ca="1">generator!E50</f>
        <v>2</v>
      </c>
      <c r="F48">
        <f ca="1">generator!F50</f>
        <v>5</v>
      </c>
      <c r="G48" t="str">
        <f ca="1">VLOOKUP(_xlfn.CONCAT(E48,F48),'klasyfikacja cech'!$A$1:$B$25,2,FALSE)</f>
        <v>M</v>
      </c>
      <c r="H48">
        <f ca="1">generator!H50</f>
        <v>4</v>
      </c>
      <c r="I48">
        <f ca="1">generator!I50</f>
        <v>3</v>
      </c>
      <c r="J48" t="str">
        <f ca="1">VLOOKUP(_xlfn.CONCAT(H48,I48),'klasyfikacja cech'!$A$1:$B$25,2,FALSE)</f>
        <v>I</v>
      </c>
      <c r="K48">
        <f ca="1">generator!K50</f>
        <v>2</v>
      </c>
      <c r="L48">
        <f ca="1">generator!L50</f>
        <v>5</v>
      </c>
      <c r="M48" t="str">
        <f ca="1">VLOOKUP(_xlfn.CONCAT(K48,L48),'klasyfikacja cech'!$A$1:$B$25,2,FALSE)</f>
        <v>M</v>
      </c>
      <c r="N48">
        <f ca="1">generator!N50</f>
        <v>2</v>
      </c>
      <c r="O48">
        <f ca="1">generator!O50</f>
        <v>4</v>
      </c>
      <c r="P48" t="str">
        <f ca="1">VLOOKUP(_xlfn.CONCAT(N48,O48),'klasyfikacja cech'!$A$1:$B$25,2,FALSE)</f>
        <v>I</v>
      </c>
      <c r="Q48">
        <f ca="1">generator!Q50</f>
        <v>3</v>
      </c>
      <c r="R48">
        <f ca="1">generator!R50</f>
        <v>3</v>
      </c>
      <c r="S48" t="str">
        <f ca="1">VLOOKUP(_xlfn.CONCAT(Q48,R48),'klasyfikacja cech'!$A$1:$B$25,2,FALSE)</f>
        <v>I</v>
      </c>
      <c r="T48">
        <f ca="1">generator!T50</f>
        <v>2</v>
      </c>
      <c r="U48">
        <f ca="1">generator!U50</f>
        <v>4</v>
      </c>
      <c r="V48" t="str">
        <f ca="1">VLOOKUP(_xlfn.CONCAT(T48,U48),'klasyfikacja cech'!$A$1:$B$25,2,FALSE)</f>
        <v>I</v>
      </c>
      <c r="W48">
        <f ca="1">generator!W50</f>
        <v>3</v>
      </c>
      <c r="X48">
        <f ca="1">generator!X50</f>
        <v>5</v>
      </c>
      <c r="Y48" t="str">
        <f ca="1">VLOOKUP(_xlfn.CONCAT(W48,X48),'klasyfikacja cech'!$A$1:$B$25,2,FALSE)</f>
        <v>M</v>
      </c>
      <c r="Z48">
        <f ca="1">generator!Z50</f>
        <v>3</v>
      </c>
      <c r="AA48">
        <f ca="1">generator!AA50</f>
        <v>2</v>
      </c>
      <c r="AB48" t="str">
        <f ca="1">VLOOKUP(_xlfn.CONCAT(Z48,AA48),'klasyfikacja cech'!$A$1:$B$25,2,FALSE)</f>
        <v>I</v>
      </c>
      <c r="AC48">
        <f ca="1">generator!AC50</f>
        <v>1</v>
      </c>
      <c r="AD48">
        <f ca="1">generator!AD50</f>
        <v>4</v>
      </c>
      <c r="AE48" t="str">
        <f ca="1">VLOOKUP(_xlfn.CONCAT(AC48,AD48),'klasyfikacja cech'!$A$1:$B$25,2,FALSE)</f>
        <v>A</v>
      </c>
      <c r="AF48">
        <f ca="1">generator!AF50</f>
        <v>5</v>
      </c>
      <c r="AG48">
        <f ca="1">generator!AG50</f>
        <v>3</v>
      </c>
      <c r="AH48" t="str">
        <f ca="1">VLOOKUP(_xlfn.CONCAT(AF48,AG48),'klasyfikacja cech'!$A$1:$B$25,2,FALSE)</f>
        <v>R</v>
      </c>
      <c r="AI48">
        <f ca="1">generator!AI50</f>
        <v>2</v>
      </c>
      <c r="AJ48">
        <f ca="1">generator!AJ50</f>
        <v>4</v>
      </c>
      <c r="AK48" t="str">
        <f ca="1">VLOOKUP(_xlfn.CONCAT(AI48,AJ48),'klasyfikacja cech'!$A$1:$B$25,2,FALSE)</f>
        <v>I</v>
      </c>
    </row>
    <row r="49" spans="1:37" x14ac:dyDescent="0.3">
      <c r="A49">
        <v>32</v>
      </c>
      <c r="B49">
        <f ca="1">generator!B51</f>
        <v>2</v>
      </c>
      <c r="C49">
        <f ca="1">generator!C51</f>
        <v>2</v>
      </c>
      <c r="D49" t="str">
        <f ca="1">VLOOKUP(_xlfn.CONCAT(B49,C49),'klasyfikacja cech'!$A$1:$B$25,2,FALSE)</f>
        <v>I</v>
      </c>
      <c r="E49">
        <f ca="1">generator!E51</f>
        <v>5</v>
      </c>
      <c r="F49">
        <f ca="1">generator!F51</f>
        <v>4</v>
      </c>
      <c r="G49" t="str">
        <f ca="1">VLOOKUP(_xlfn.CONCAT(E49,F49),'klasyfikacja cech'!$A$1:$B$25,2,FALSE)</f>
        <v>R</v>
      </c>
      <c r="H49">
        <f ca="1">generator!H51</f>
        <v>4</v>
      </c>
      <c r="I49">
        <f ca="1">generator!I51</f>
        <v>5</v>
      </c>
      <c r="J49" t="str">
        <f ca="1">VLOOKUP(_xlfn.CONCAT(H49,I49),'klasyfikacja cech'!$A$1:$B$25,2,FALSE)</f>
        <v>M</v>
      </c>
      <c r="K49">
        <f ca="1">generator!K51</f>
        <v>2</v>
      </c>
      <c r="L49">
        <f ca="1">generator!L51</f>
        <v>4</v>
      </c>
      <c r="M49" t="str">
        <f ca="1">VLOOKUP(_xlfn.CONCAT(K49,L49),'klasyfikacja cech'!$A$1:$B$25,2,FALSE)</f>
        <v>I</v>
      </c>
      <c r="N49">
        <f ca="1">generator!N51</f>
        <v>4</v>
      </c>
      <c r="O49">
        <f ca="1">generator!O51</f>
        <v>2</v>
      </c>
      <c r="P49" t="str">
        <f ca="1">VLOOKUP(_xlfn.CONCAT(N49,O49),'klasyfikacja cech'!$A$1:$B$25,2,FALSE)</f>
        <v>I</v>
      </c>
      <c r="Q49">
        <f ca="1">generator!Q51</f>
        <v>4</v>
      </c>
      <c r="R49">
        <f ca="1">generator!R51</f>
        <v>3</v>
      </c>
      <c r="S49" t="str">
        <f ca="1">VLOOKUP(_xlfn.CONCAT(Q49,R49),'klasyfikacja cech'!$A$1:$B$25,2,FALSE)</f>
        <v>I</v>
      </c>
      <c r="T49">
        <f ca="1">generator!T51</f>
        <v>3</v>
      </c>
      <c r="U49">
        <f ca="1">generator!U51</f>
        <v>3</v>
      </c>
      <c r="V49" t="str">
        <f ca="1">VLOOKUP(_xlfn.CONCAT(T49,U49),'klasyfikacja cech'!$A$1:$B$25,2,FALSE)</f>
        <v>I</v>
      </c>
      <c r="W49">
        <f ca="1">generator!W51</f>
        <v>4</v>
      </c>
      <c r="X49">
        <f ca="1">generator!X51</f>
        <v>5</v>
      </c>
      <c r="Y49" t="str">
        <f ca="1">VLOOKUP(_xlfn.CONCAT(W49,X49),'klasyfikacja cech'!$A$1:$B$25,2,FALSE)</f>
        <v>M</v>
      </c>
      <c r="Z49">
        <f ca="1">generator!Z51</f>
        <v>3</v>
      </c>
      <c r="AA49">
        <f ca="1">generator!AA51</f>
        <v>2</v>
      </c>
      <c r="AB49" t="str">
        <f ca="1">VLOOKUP(_xlfn.CONCAT(Z49,AA49),'klasyfikacja cech'!$A$1:$B$25,2,FALSE)</f>
        <v>I</v>
      </c>
      <c r="AC49">
        <f ca="1">generator!AC51</f>
        <v>2</v>
      </c>
      <c r="AD49">
        <f ca="1">generator!AD51</f>
        <v>3</v>
      </c>
      <c r="AE49" t="str">
        <f ca="1">VLOOKUP(_xlfn.CONCAT(AC49,AD49),'klasyfikacja cech'!$A$1:$B$25,2,FALSE)</f>
        <v>I</v>
      </c>
      <c r="AF49">
        <f ca="1">generator!AF51</f>
        <v>4</v>
      </c>
      <c r="AG49">
        <f ca="1">generator!AG51</f>
        <v>4</v>
      </c>
      <c r="AH49" t="str">
        <f ca="1">VLOOKUP(_xlfn.CONCAT(AF49,AG49),'klasyfikacja cech'!$A$1:$B$25,2,FALSE)</f>
        <v>I</v>
      </c>
      <c r="AI49">
        <f ca="1">generator!AI51</f>
        <v>5</v>
      </c>
      <c r="AJ49">
        <f ca="1">generator!AJ51</f>
        <v>2</v>
      </c>
      <c r="AK49" t="str">
        <f ca="1">VLOOKUP(_xlfn.CONCAT(AI49,AJ49),'klasyfikacja cech'!$A$1:$B$25,2,FALSE)</f>
        <v>R</v>
      </c>
    </row>
    <row r="50" spans="1:37" x14ac:dyDescent="0.3">
      <c r="A50">
        <v>33</v>
      </c>
      <c r="B50">
        <f ca="1">generator!B52</f>
        <v>3</v>
      </c>
      <c r="C50">
        <f ca="1">generator!C52</f>
        <v>2</v>
      </c>
      <c r="D50" t="str">
        <f ca="1">VLOOKUP(_xlfn.CONCAT(B50,C50),'klasyfikacja cech'!$A$1:$B$25,2,FALSE)</f>
        <v>I</v>
      </c>
      <c r="E50">
        <f ca="1">generator!E52</f>
        <v>4</v>
      </c>
      <c r="F50">
        <f ca="1">generator!F52</f>
        <v>5</v>
      </c>
      <c r="G50" t="str">
        <f ca="1">VLOOKUP(_xlfn.CONCAT(E50,F50),'klasyfikacja cech'!$A$1:$B$25,2,FALSE)</f>
        <v>M</v>
      </c>
      <c r="H50">
        <f ca="1">generator!H52</f>
        <v>5</v>
      </c>
      <c r="I50">
        <f ca="1">generator!I52</f>
        <v>2</v>
      </c>
      <c r="J50" t="str">
        <f ca="1">VLOOKUP(_xlfn.CONCAT(H50,I50),'klasyfikacja cech'!$A$1:$B$25,2,FALSE)</f>
        <v>R</v>
      </c>
      <c r="K50">
        <f ca="1">generator!K52</f>
        <v>1</v>
      </c>
      <c r="L50">
        <f ca="1">generator!L52</f>
        <v>2</v>
      </c>
      <c r="M50" t="str">
        <f ca="1">VLOOKUP(_xlfn.CONCAT(K50,L50),'klasyfikacja cech'!$A$1:$B$25,2,FALSE)</f>
        <v>A</v>
      </c>
      <c r="N50">
        <f ca="1">generator!N52</f>
        <v>2</v>
      </c>
      <c r="O50">
        <f ca="1">generator!O52</f>
        <v>2</v>
      </c>
      <c r="P50" t="str">
        <f ca="1">VLOOKUP(_xlfn.CONCAT(N50,O50),'klasyfikacja cech'!$A$1:$B$25,2,FALSE)</f>
        <v>I</v>
      </c>
      <c r="Q50">
        <f ca="1">generator!Q52</f>
        <v>4</v>
      </c>
      <c r="R50">
        <f ca="1">generator!R52</f>
        <v>5</v>
      </c>
      <c r="S50" t="str">
        <f ca="1">VLOOKUP(_xlfn.CONCAT(Q50,R50),'klasyfikacja cech'!$A$1:$B$25,2,FALSE)</f>
        <v>M</v>
      </c>
      <c r="T50">
        <f ca="1">generator!T52</f>
        <v>2</v>
      </c>
      <c r="U50">
        <f ca="1">generator!U52</f>
        <v>5</v>
      </c>
      <c r="V50" t="str">
        <f ca="1">VLOOKUP(_xlfn.CONCAT(T50,U50),'klasyfikacja cech'!$A$1:$B$25,2,FALSE)</f>
        <v>M</v>
      </c>
      <c r="W50">
        <f ca="1">generator!W52</f>
        <v>3</v>
      </c>
      <c r="X50">
        <f ca="1">generator!X52</f>
        <v>2</v>
      </c>
      <c r="Y50" t="str">
        <f ca="1">VLOOKUP(_xlfn.CONCAT(W50,X50),'klasyfikacja cech'!$A$1:$B$25,2,FALSE)</f>
        <v>I</v>
      </c>
      <c r="Z50">
        <f ca="1">generator!Z52</f>
        <v>4</v>
      </c>
      <c r="AA50">
        <f ca="1">generator!AA52</f>
        <v>5</v>
      </c>
      <c r="AB50" t="str">
        <f ca="1">VLOOKUP(_xlfn.CONCAT(Z50,AA50),'klasyfikacja cech'!$A$1:$B$25,2,FALSE)</f>
        <v>M</v>
      </c>
      <c r="AC50">
        <f ca="1">generator!AC52</f>
        <v>2</v>
      </c>
      <c r="AD50">
        <f ca="1">generator!AD52</f>
        <v>5</v>
      </c>
      <c r="AE50" t="str">
        <f ca="1">VLOOKUP(_xlfn.CONCAT(AC50,AD50),'klasyfikacja cech'!$A$1:$B$25,2,FALSE)</f>
        <v>M</v>
      </c>
      <c r="AF50">
        <f ca="1">generator!AF52</f>
        <v>2</v>
      </c>
      <c r="AG50">
        <f ca="1">generator!AG52</f>
        <v>5</v>
      </c>
      <c r="AH50" t="str">
        <f ca="1">VLOOKUP(_xlfn.CONCAT(AF50,AG50),'klasyfikacja cech'!$A$1:$B$25,2,FALSE)</f>
        <v>M</v>
      </c>
      <c r="AI50">
        <f ca="1">generator!AI52</f>
        <v>2</v>
      </c>
      <c r="AJ50">
        <f ca="1">generator!AJ52</f>
        <v>5</v>
      </c>
      <c r="AK50" t="str">
        <f ca="1">VLOOKUP(_xlfn.CONCAT(AI50,AJ50),'klasyfikacja cech'!$A$1:$B$25,2,FALSE)</f>
        <v>M</v>
      </c>
    </row>
    <row r="51" spans="1:37" x14ac:dyDescent="0.3">
      <c r="A51">
        <v>34</v>
      </c>
      <c r="B51">
        <f ca="1">generator!B53</f>
        <v>3</v>
      </c>
      <c r="C51">
        <f ca="1">generator!C53</f>
        <v>1</v>
      </c>
      <c r="D51" t="str">
        <f ca="1">VLOOKUP(_xlfn.CONCAT(B51,C51),'klasyfikacja cech'!$A$1:$B$25,2,FALSE)</f>
        <v>R</v>
      </c>
      <c r="E51">
        <f ca="1">generator!E53</f>
        <v>1</v>
      </c>
      <c r="F51">
        <f ca="1">generator!F53</f>
        <v>5</v>
      </c>
      <c r="G51" t="str">
        <f ca="1">VLOOKUP(_xlfn.CONCAT(E51,F51),'klasyfikacja cech'!$A$1:$B$25,2,FALSE)</f>
        <v>O</v>
      </c>
      <c r="H51">
        <f ca="1">generator!H53</f>
        <v>4</v>
      </c>
      <c r="I51">
        <f ca="1">generator!I53</f>
        <v>5</v>
      </c>
      <c r="J51" t="str">
        <f ca="1">VLOOKUP(_xlfn.CONCAT(H51,I51),'klasyfikacja cech'!$A$1:$B$25,2,FALSE)</f>
        <v>M</v>
      </c>
      <c r="K51">
        <f ca="1">generator!K53</f>
        <v>2</v>
      </c>
      <c r="L51">
        <f ca="1">generator!L53</f>
        <v>5</v>
      </c>
      <c r="M51" t="str">
        <f ca="1">VLOOKUP(_xlfn.CONCAT(K51,L51),'klasyfikacja cech'!$A$1:$B$25,2,FALSE)</f>
        <v>M</v>
      </c>
      <c r="N51">
        <f ca="1">generator!N53</f>
        <v>4</v>
      </c>
      <c r="O51">
        <f ca="1">generator!O53</f>
        <v>2</v>
      </c>
      <c r="P51" t="str">
        <f ca="1">VLOOKUP(_xlfn.CONCAT(N51,O51),'klasyfikacja cech'!$A$1:$B$25,2,FALSE)</f>
        <v>I</v>
      </c>
      <c r="Q51">
        <f ca="1">generator!Q53</f>
        <v>3</v>
      </c>
      <c r="R51">
        <f ca="1">generator!R53</f>
        <v>3</v>
      </c>
      <c r="S51" t="str">
        <f ca="1">VLOOKUP(_xlfn.CONCAT(Q51,R51),'klasyfikacja cech'!$A$1:$B$25,2,FALSE)</f>
        <v>I</v>
      </c>
      <c r="T51">
        <f ca="1">generator!T53</f>
        <v>4</v>
      </c>
      <c r="U51">
        <f ca="1">generator!U53</f>
        <v>5</v>
      </c>
      <c r="V51" t="str">
        <f ca="1">VLOOKUP(_xlfn.CONCAT(T51,U51),'klasyfikacja cech'!$A$1:$B$25,2,FALSE)</f>
        <v>M</v>
      </c>
      <c r="W51">
        <f ca="1">generator!W53</f>
        <v>4</v>
      </c>
      <c r="X51">
        <f ca="1">generator!X53</f>
        <v>3</v>
      </c>
      <c r="Y51" t="str">
        <f ca="1">VLOOKUP(_xlfn.CONCAT(W51,X51),'klasyfikacja cech'!$A$1:$B$25,2,FALSE)</f>
        <v>I</v>
      </c>
      <c r="Z51">
        <f ca="1">generator!Z53</f>
        <v>5</v>
      </c>
      <c r="AA51">
        <f ca="1">generator!AA53</f>
        <v>3</v>
      </c>
      <c r="AB51" t="str">
        <f ca="1">VLOOKUP(_xlfn.CONCAT(Z51,AA51),'klasyfikacja cech'!$A$1:$B$25,2,FALSE)</f>
        <v>R</v>
      </c>
      <c r="AC51">
        <f ca="1">generator!AC53</f>
        <v>1</v>
      </c>
      <c r="AD51">
        <f ca="1">generator!AD53</f>
        <v>5</v>
      </c>
      <c r="AE51" t="str">
        <f ca="1">VLOOKUP(_xlfn.CONCAT(AC51,AD51),'klasyfikacja cech'!$A$1:$B$25,2,FALSE)</f>
        <v>O</v>
      </c>
      <c r="AF51">
        <f ca="1">generator!AF53</f>
        <v>4</v>
      </c>
      <c r="AG51">
        <f ca="1">generator!AG53</f>
        <v>5</v>
      </c>
      <c r="AH51" t="str">
        <f ca="1">VLOOKUP(_xlfn.CONCAT(AF51,AG51),'klasyfikacja cech'!$A$1:$B$25,2,FALSE)</f>
        <v>M</v>
      </c>
      <c r="AI51">
        <f ca="1">generator!AI53</f>
        <v>4</v>
      </c>
      <c r="AJ51">
        <f ca="1">generator!AJ53</f>
        <v>3</v>
      </c>
      <c r="AK51" t="str">
        <f ca="1">VLOOKUP(_xlfn.CONCAT(AI51,AJ51),'klasyfikacja cech'!$A$1:$B$25,2,FALSE)</f>
        <v>I</v>
      </c>
    </row>
    <row r="52" spans="1:37" x14ac:dyDescent="0.3">
      <c r="A52">
        <v>35</v>
      </c>
      <c r="B52">
        <f ca="1">generator!B54</f>
        <v>2</v>
      </c>
      <c r="C52">
        <f ca="1">generator!C54</f>
        <v>2</v>
      </c>
      <c r="D52" t="str">
        <f ca="1">VLOOKUP(_xlfn.CONCAT(B52,C52),'klasyfikacja cech'!$A$1:$B$25,2,FALSE)</f>
        <v>I</v>
      </c>
      <c r="E52">
        <f ca="1">generator!E54</f>
        <v>5</v>
      </c>
      <c r="F52">
        <f ca="1">generator!F54</f>
        <v>4</v>
      </c>
      <c r="G52" t="str">
        <f ca="1">VLOOKUP(_xlfn.CONCAT(E52,F52),'klasyfikacja cech'!$A$1:$B$25,2,FALSE)</f>
        <v>R</v>
      </c>
      <c r="H52">
        <f ca="1">generator!H54</f>
        <v>4</v>
      </c>
      <c r="I52">
        <f ca="1">generator!I54</f>
        <v>3</v>
      </c>
      <c r="J52" t="str">
        <f ca="1">VLOOKUP(_xlfn.CONCAT(H52,I52),'klasyfikacja cech'!$A$1:$B$25,2,FALSE)</f>
        <v>I</v>
      </c>
      <c r="K52">
        <f ca="1">generator!K54</f>
        <v>2</v>
      </c>
      <c r="L52">
        <f ca="1">generator!L54</f>
        <v>2</v>
      </c>
      <c r="M52" t="str">
        <f ca="1">VLOOKUP(_xlfn.CONCAT(K52,L52),'klasyfikacja cech'!$A$1:$B$25,2,FALSE)</f>
        <v>I</v>
      </c>
      <c r="N52">
        <f ca="1">generator!N54</f>
        <v>2</v>
      </c>
      <c r="O52">
        <f ca="1">generator!O54</f>
        <v>2</v>
      </c>
      <c r="P52" t="str">
        <f ca="1">VLOOKUP(_xlfn.CONCAT(N52,O52),'klasyfikacja cech'!$A$1:$B$25,2,FALSE)</f>
        <v>I</v>
      </c>
      <c r="Q52">
        <f ca="1">generator!Q54</f>
        <v>1</v>
      </c>
      <c r="R52">
        <f ca="1">generator!R54</f>
        <v>4</v>
      </c>
      <c r="S52" t="str">
        <f ca="1">VLOOKUP(_xlfn.CONCAT(Q52,R52),'klasyfikacja cech'!$A$1:$B$25,2,FALSE)</f>
        <v>A</v>
      </c>
      <c r="T52">
        <f ca="1">generator!T54</f>
        <v>5</v>
      </c>
      <c r="U52">
        <f ca="1">generator!U54</f>
        <v>5</v>
      </c>
      <c r="V52" t="str">
        <f ca="1">VLOOKUP(_xlfn.CONCAT(T52,U52),'klasyfikacja cech'!$A$1:$B$25,2,FALSE)</f>
        <v>Q</v>
      </c>
      <c r="W52">
        <f ca="1">generator!W54</f>
        <v>4</v>
      </c>
      <c r="X52">
        <f ca="1">generator!X54</f>
        <v>2</v>
      </c>
      <c r="Y52" t="str">
        <f ca="1">VLOOKUP(_xlfn.CONCAT(W52,X52),'klasyfikacja cech'!$A$1:$B$25,2,FALSE)</f>
        <v>I</v>
      </c>
      <c r="Z52">
        <f ca="1">generator!Z54</f>
        <v>4</v>
      </c>
      <c r="AA52">
        <f ca="1">generator!AA54</f>
        <v>5</v>
      </c>
      <c r="AB52" t="str">
        <f ca="1">VLOOKUP(_xlfn.CONCAT(Z52,AA52),'klasyfikacja cech'!$A$1:$B$25,2,FALSE)</f>
        <v>M</v>
      </c>
      <c r="AC52">
        <f ca="1">generator!AC54</f>
        <v>1</v>
      </c>
      <c r="AD52">
        <f ca="1">generator!AD54</f>
        <v>3</v>
      </c>
      <c r="AE52" t="str">
        <f ca="1">VLOOKUP(_xlfn.CONCAT(AC52,AD52),'klasyfikacja cech'!$A$1:$B$25,2,FALSE)</f>
        <v>A</v>
      </c>
      <c r="AF52">
        <f ca="1">generator!AF54</f>
        <v>5</v>
      </c>
      <c r="AG52">
        <f ca="1">generator!AG54</f>
        <v>3</v>
      </c>
      <c r="AH52" t="str">
        <f ca="1">VLOOKUP(_xlfn.CONCAT(AF52,AG52),'klasyfikacja cech'!$A$1:$B$25,2,FALSE)</f>
        <v>R</v>
      </c>
      <c r="AI52">
        <f ca="1">generator!AI54</f>
        <v>5</v>
      </c>
      <c r="AJ52">
        <f ca="1">generator!AJ54</f>
        <v>5</v>
      </c>
      <c r="AK52" t="str">
        <f ca="1">VLOOKUP(_xlfn.CONCAT(AI52,AJ52),'klasyfikacja cech'!$A$1:$B$25,2,FALSE)</f>
        <v>Q</v>
      </c>
    </row>
    <row r="53" spans="1:37" x14ac:dyDescent="0.3">
      <c r="A53">
        <v>36</v>
      </c>
      <c r="B53">
        <f ca="1">generator!B55</f>
        <v>1</v>
      </c>
      <c r="C53">
        <f ca="1">generator!C55</f>
        <v>5</v>
      </c>
      <c r="D53" t="str">
        <f ca="1">VLOOKUP(_xlfn.CONCAT(B53,C53),'klasyfikacja cech'!$A$1:$B$25,2,FALSE)</f>
        <v>O</v>
      </c>
      <c r="E53">
        <f ca="1">generator!E55</f>
        <v>5</v>
      </c>
      <c r="F53">
        <f ca="1">generator!F55</f>
        <v>4</v>
      </c>
      <c r="G53" t="str">
        <f ca="1">VLOOKUP(_xlfn.CONCAT(E53,F53),'klasyfikacja cech'!$A$1:$B$25,2,FALSE)</f>
        <v>R</v>
      </c>
      <c r="H53">
        <f ca="1">generator!H55</f>
        <v>5</v>
      </c>
      <c r="I53">
        <f ca="1">generator!I55</f>
        <v>4</v>
      </c>
      <c r="J53" t="str">
        <f ca="1">VLOOKUP(_xlfn.CONCAT(H53,I53),'klasyfikacja cech'!$A$1:$B$25,2,FALSE)</f>
        <v>R</v>
      </c>
      <c r="K53">
        <f ca="1">generator!K55</f>
        <v>3</v>
      </c>
      <c r="L53">
        <f ca="1">generator!L55</f>
        <v>5</v>
      </c>
      <c r="M53" t="str">
        <f ca="1">VLOOKUP(_xlfn.CONCAT(K53,L53),'klasyfikacja cech'!$A$1:$B$25,2,FALSE)</f>
        <v>M</v>
      </c>
      <c r="N53">
        <f ca="1">generator!N55</f>
        <v>3</v>
      </c>
      <c r="O53">
        <f ca="1">generator!O55</f>
        <v>1</v>
      </c>
      <c r="P53" t="str">
        <f ca="1">VLOOKUP(_xlfn.CONCAT(N53,O53),'klasyfikacja cech'!$A$1:$B$25,2,FALSE)</f>
        <v>R</v>
      </c>
      <c r="Q53">
        <f ca="1">generator!Q55</f>
        <v>4</v>
      </c>
      <c r="R53">
        <f ca="1">generator!R55</f>
        <v>2</v>
      </c>
      <c r="S53" t="str">
        <f ca="1">VLOOKUP(_xlfn.CONCAT(Q53,R53),'klasyfikacja cech'!$A$1:$B$25,2,FALSE)</f>
        <v>I</v>
      </c>
      <c r="T53">
        <f ca="1">generator!T55</f>
        <v>5</v>
      </c>
      <c r="U53">
        <f ca="1">generator!U55</f>
        <v>5</v>
      </c>
      <c r="V53" t="str">
        <f ca="1">VLOOKUP(_xlfn.CONCAT(T53,U53),'klasyfikacja cech'!$A$1:$B$25,2,FALSE)</f>
        <v>Q</v>
      </c>
      <c r="W53">
        <f ca="1">generator!W55</f>
        <v>4</v>
      </c>
      <c r="X53">
        <f ca="1">generator!X55</f>
        <v>5</v>
      </c>
      <c r="Y53" t="str">
        <f ca="1">VLOOKUP(_xlfn.CONCAT(W53,X53),'klasyfikacja cech'!$A$1:$B$25,2,FALSE)</f>
        <v>M</v>
      </c>
      <c r="Z53">
        <f ca="1">generator!Z55</f>
        <v>4</v>
      </c>
      <c r="AA53">
        <f ca="1">generator!AA55</f>
        <v>3</v>
      </c>
      <c r="AB53" t="str">
        <f ca="1">VLOOKUP(_xlfn.CONCAT(Z53,AA53),'klasyfikacja cech'!$A$1:$B$25,2,FALSE)</f>
        <v>I</v>
      </c>
      <c r="AC53">
        <f ca="1">generator!AC55</f>
        <v>1</v>
      </c>
      <c r="AD53">
        <f ca="1">generator!AD55</f>
        <v>4</v>
      </c>
      <c r="AE53" t="str">
        <f ca="1">VLOOKUP(_xlfn.CONCAT(AC53,AD53),'klasyfikacja cech'!$A$1:$B$25,2,FALSE)</f>
        <v>A</v>
      </c>
      <c r="AF53">
        <f ca="1">generator!AF55</f>
        <v>3</v>
      </c>
      <c r="AG53">
        <f ca="1">generator!AG55</f>
        <v>3</v>
      </c>
      <c r="AH53" t="str">
        <f ca="1">VLOOKUP(_xlfn.CONCAT(AF53,AG53),'klasyfikacja cech'!$A$1:$B$25,2,FALSE)</f>
        <v>I</v>
      </c>
      <c r="AI53">
        <f ca="1">generator!AI55</f>
        <v>4</v>
      </c>
      <c r="AJ53">
        <f ca="1">generator!AJ55</f>
        <v>1</v>
      </c>
      <c r="AK53" t="str">
        <f ca="1">VLOOKUP(_xlfn.CONCAT(AI53,AJ53),'klasyfikacja cech'!$A$1:$B$25,2,FALSE)</f>
        <v>R</v>
      </c>
    </row>
    <row r="54" spans="1:37" x14ac:dyDescent="0.3">
      <c r="A54">
        <v>37</v>
      </c>
      <c r="B54">
        <f ca="1">generator!B56</f>
        <v>1</v>
      </c>
      <c r="C54">
        <f ca="1">generator!C56</f>
        <v>3</v>
      </c>
      <c r="D54" t="str">
        <f ca="1">VLOOKUP(_xlfn.CONCAT(B54,C54),'klasyfikacja cech'!$A$1:$B$25,2,FALSE)</f>
        <v>A</v>
      </c>
      <c r="E54">
        <f ca="1">generator!E56</f>
        <v>2</v>
      </c>
      <c r="F54">
        <f ca="1">generator!F56</f>
        <v>5</v>
      </c>
      <c r="G54" t="str">
        <f ca="1">VLOOKUP(_xlfn.CONCAT(E54,F54),'klasyfikacja cech'!$A$1:$B$25,2,FALSE)</f>
        <v>M</v>
      </c>
      <c r="H54">
        <f ca="1">generator!H56</f>
        <v>3</v>
      </c>
      <c r="I54">
        <f ca="1">generator!I56</f>
        <v>2</v>
      </c>
      <c r="J54" t="str">
        <f ca="1">VLOOKUP(_xlfn.CONCAT(H54,I54),'klasyfikacja cech'!$A$1:$B$25,2,FALSE)</f>
        <v>I</v>
      </c>
      <c r="K54">
        <f ca="1">generator!K56</f>
        <v>3</v>
      </c>
      <c r="L54">
        <f ca="1">generator!L56</f>
        <v>5</v>
      </c>
      <c r="M54" t="str">
        <f ca="1">VLOOKUP(_xlfn.CONCAT(K54,L54),'klasyfikacja cech'!$A$1:$B$25,2,FALSE)</f>
        <v>M</v>
      </c>
      <c r="N54">
        <f ca="1">generator!N56</f>
        <v>5</v>
      </c>
      <c r="O54">
        <f ca="1">generator!O56</f>
        <v>1</v>
      </c>
      <c r="P54" t="str">
        <f ca="1">VLOOKUP(_xlfn.CONCAT(N54,O54),'klasyfikacja cech'!$A$1:$B$25,2,FALSE)</f>
        <v>R</v>
      </c>
      <c r="Q54">
        <f ca="1">generator!Q56</f>
        <v>4</v>
      </c>
      <c r="R54">
        <f ca="1">generator!R56</f>
        <v>4</v>
      </c>
      <c r="S54" t="str">
        <f ca="1">VLOOKUP(_xlfn.CONCAT(Q54,R54),'klasyfikacja cech'!$A$1:$B$25,2,FALSE)</f>
        <v>I</v>
      </c>
      <c r="T54">
        <f ca="1">generator!T56</f>
        <v>3</v>
      </c>
      <c r="U54">
        <f ca="1">generator!U56</f>
        <v>3</v>
      </c>
      <c r="V54" t="str">
        <f ca="1">VLOOKUP(_xlfn.CONCAT(T54,U54),'klasyfikacja cech'!$A$1:$B$25,2,FALSE)</f>
        <v>I</v>
      </c>
      <c r="W54">
        <f ca="1">generator!W56</f>
        <v>2</v>
      </c>
      <c r="X54">
        <f ca="1">generator!X56</f>
        <v>2</v>
      </c>
      <c r="Y54" t="str">
        <f ca="1">VLOOKUP(_xlfn.CONCAT(W54,X54),'klasyfikacja cech'!$A$1:$B$25,2,FALSE)</f>
        <v>I</v>
      </c>
      <c r="Z54">
        <f ca="1">generator!Z56</f>
        <v>4</v>
      </c>
      <c r="AA54">
        <f ca="1">generator!AA56</f>
        <v>1</v>
      </c>
      <c r="AB54" t="str">
        <f ca="1">VLOOKUP(_xlfn.CONCAT(Z54,AA54),'klasyfikacja cech'!$A$1:$B$25,2,FALSE)</f>
        <v>R</v>
      </c>
      <c r="AC54">
        <f ca="1">generator!AC56</f>
        <v>4</v>
      </c>
      <c r="AD54">
        <f ca="1">generator!AD56</f>
        <v>4</v>
      </c>
      <c r="AE54" t="str">
        <f ca="1">VLOOKUP(_xlfn.CONCAT(AC54,AD54),'klasyfikacja cech'!$A$1:$B$25,2,FALSE)</f>
        <v>I</v>
      </c>
      <c r="AF54">
        <f ca="1">generator!AF56</f>
        <v>5</v>
      </c>
      <c r="AG54">
        <f ca="1">generator!AG56</f>
        <v>3</v>
      </c>
      <c r="AH54" t="str">
        <f ca="1">VLOOKUP(_xlfn.CONCAT(AF54,AG54),'klasyfikacja cech'!$A$1:$B$25,2,FALSE)</f>
        <v>R</v>
      </c>
      <c r="AI54">
        <f ca="1">generator!AI56</f>
        <v>2</v>
      </c>
      <c r="AJ54">
        <f ca="1">generator!AJ56</f>
        <v>3</v>
      </c>
      <c r="AK54" t="str">
        <f ca="1">VLOOKUP(_xlfn.CONCAT(AI54,AJ54),'klasyfikacja cech'!$A$1:$B$25,2,FALSE)</f>
        <v>I</v>
      </c>
    </row>
    <row r="55" spans="1:37" x14ac:dyDescent="0.3">
      <c r="A55">
        <v>38</v>
      </c>
      <c r="B55">
        <f ca="1">generator!B57</f>
        <v>2</v>
      </c>
      <c r="C55">
        <f ca="1">generator!C57</f>
        <v>2</v>
      </c>
      <c r="D55" t="str">
        <f ca="1">VLOOKUP(_xlfn.CONCAT(B55,C55),'klasyfikacja cech'!$A$1:$B$25,2,FALSE)</f>
        <v>I</v>
      </c>
      <c r="E55">
        <f ca="1">generator!E57</f>
        <v>5</v>
      </c>
      <c r="F55">
        <f ca="1">generator!F57</f>
        <v>5</v>
      </c>
      <c r="G55" t="str">
        <f ca="1">VLOOKUP(_xlfn.CONCAT(E55,F55),'klasyfikacja cech'!$A$1:$B$25,2,FALSE)</f>
        <v>Q</v>
      </c>
      <c r="H55">
        <f ca="1">generator!H57</f>
        <v>4</v>
      </c>
      <c r="I55">
        <f ca="1">generator!I57</f>
        <v>4</v>
      </c>
      <c r="J55" t="str">
        <f ca="1">VLOOKUP(_xlfn.CONCAT(H55,I55),'klasyfikacja cech'!$A$1:$B$25,2,FALSE)</f>
        <v>I</v>
      </c>
      <c r="K55">
        <f ca="1">generator!K57</f>
        <v>1</v>
      </c>
      <c r="L55">
        <f ca="1">generator!L57</f>
        <v>5</v>
      </c>
      <c r="M55" t="str">
        <f ca="1">VLOOKUP(_xlfn.CONCAT(K55,L55),'klasyfikacja cech'!$A$1:$B$25,2,FALSE)</f>
        <v>O</v>
      </c>
      <c r="N55">
        <f ca="1">generator!N57</f>
        <v>2</v>
      </c>
      <c r="O55">
        <f ca="1">generator!O57</f>
        <v>3</v>
      </c>
      <c r="P55" t="str">
        <f ca="1">VLOOKUP(_xlfn.CONCAT(N55,O55),'klasyfikacja cech'!$A$1:$B$25,2,FALSE)</f>
        <v>I</v>
      </c>
      <c r="Q55">
        <f ca="1">generator!Q57</f>
        <v>3</v>
      </c>
      <c r="R55">
        <f ca="1">generator!R57</f>
        <v>5</v>
      </c>
      <c r="S55" t="str">
        <f ca="1">VLOOKUP(_xlfn.CONCAT(Q55,R55),'klasyfikacja cech'!$A$1:$B$25,2,FALSE)</f>
        <v>M</v>
      </c>
      <c r="T55">
        <f ca="1">generator!T57</f>
        <v>5</v>
      </c>
      <c r="U55">
        <f ca="1">generator!U57</f>
        <v>3</v>
      </c>
      <c r="V55" t="str">
        <f ca="1">VLOOKUP(_xlfn.CONCAT(T55,U55),'klasyfikacja cech'!$A$1:$B$25,2,FALSE)</f>
        <v>R</v>
      </c>
      <c r="W55">
        <f ca="1">generator!W57</f>
        <v>3</v>
      </c>
      <c r="X55">
        <f ca="1">generator!X57</f>
        <v>5</v>
      </c>
      <c r="Y55" t="str">
        <f ca="1">VLOOKUP(_xlfn.CONCAT(W55,X55),'klasyfikacja cech'!$A$1:$B$25,2,FALSE)</f>
        <v>M</v>
      </c>
      <c r="Z55">
        <f ca="1">generator!Z57</f>
        <v>5</v>
      </c>
      <c r="AA55">
        <f ca="1">generator!AA57</f>
        <v>2</v>
      </c>
      <c r="AB55" t="str">
        <f ca="1">VLOOKUP(_xlfn.CONCAT(Z55,AA55),'klasyfikacja cech'!$A$1:$B$25,2,FALSE)</f>
        <v>R</v>
      </c>
      <c r="AC55">
        <f ca="1">generator!AC57</f>
        <v>1</v>
      </c>
      <c r="AD55">
        <f ca="1">generator!AD57</f>
        <v>3</v>
      </c>
      <c r="AE55" t="str">
        <f ca="1">VLOOKUP(_xlfn.CONCAT(AC55,AD55),'klasyfikacja cech'!$A$1:$B$25,2,FALSE)</f>
        <v>A</v>
      </c>
      <c r="AF55">
        <f ca="1">generator!AF57</f>
        <v>2</v>
      </c>
      <c r="AG55">
        <f ca="1">generator!AG57</f>
        <v>1</v>
      </c>
      <c r="AH55" t="str">
        <f ca="1">VLOOKUP(_xlfn.CONCAT(AF55,AG55),'klasyfikacja cech'!$A$1:$B$25,2,FALSE)</f>
        <v>R</v>
      </c>
      <c r="AI55">
        <f ca="1">generator!AI57</f>
        <v>2</v>
      </c>
      <c r="AJ55">
        <f ca="1">generator!AJ57</f>
        <v>4</v>
      </c>
      <c r="AK55" t="str">
        <f ca="1">VLOOKUP(_xlfn.CONCAT(AI55,AJ55),'klasyfikacja cech'!$A$1:$B$25,2,FALSE)</f>
        <v>I</v>
      </c>
    </row>
    <row r="56" spans="1:37" x14ac:dyDescent="0.3">
      <c r="A56">
        <v>39</v>
      </c>
      <c r="B56">
        <f ca="1">generator!B58</f>
        <v>1</v>
      </c>
      <c r="C56">
        <f ca="1">generator!C58</f>
        <v>2</v>
      </c>
      <c r="D56" t="str">
        <f ca="1">VLOOKUP(_xlfn.CONCAT(B56,C56),'klasyfikacja cech'!$A$1:$B$25,2,FALSE)</f>
        <v>A</v>
      </c>
      <c r="E56">
        <f ca="1">generator!E58</f>
        <v>3</v>
      </c>
      <c r="F56">
        <f ca="1">generator!F58</f>
        <v>3</v>
      </c>
      <c r="G56" t="str">
        <f ca="1">VLOOKUP(_xlfn.CONCAT(E56,F56),'klasyfikacja cech'!$A$1:$B$25,2,FALSE)</f>
        <v>I</v>
      </c>
      <c r="H56">
        <f ca="1">generator!H58</f>
        <v>4</v>
      </c>
      <c r="I56">
        <f ca="1">generator!I58</f>
        <v>4</v>
      </c>
      <c r="J56" t="str">
        <f ca="1">VLOOKUP(_xlfn.CONCAT(H56,I56),'klasyfikacja cech'!$A$1:$B$25,2,FALSE)</f>
        <v>I</v>
      </c>
      <c r="K56">
        <f ca="1">generator!K58</f>
        <v>3</v>
      </c>
      <c r="L56">
        <f ca="1">generator!L58</f>
        <v>5</v>
      </c>
      <c r="M56" t="str">
        <f ca="1">VLOOKUP(_xlfn.CONCAT(K56,L56),'klasyfikacja cech'!$A$1:$B$25,2,FALSE)</f>
        <v>M</v>
      </c>
      <c r="N56">
        <f ca="1">generator!N58</f>
        <v>1</v>
      </c>
      <c r="O56">
        <f ca="1">generator!O58</f>
        <v>5</v>
      </c>
      <c r="P56" t="str">
        <f ca="1">VLOOKUP(_xlfn.CONCAT(N56,O56),'klasyfikacja cech'!$A$1:$B$25,2,FALSE)</f>
        <v>O</v>
      </c>
      <c r="Q56">
        <f ca="1">generator!Q58</f>
        <v>3</v>
      </c>
      <c r="R56">
        <f ca="1">generator!R58</f>
        <v>5</v>
      </c>
      <c r="S56" t="str">
        <f ca="1">VLOOKUP(_xlfn.CONCAT(Q56,R56),'klasyfikacja cech'!$A$1:$B$25,2,FALSE)</f>
        <v>M</v>
      </c>
      <c r="T56">
        <f ca="1">generator!T58</f>
        <v>5</v>
      </c>
      <c r="U56">
        <f ca="1">generator!U58</f>
        <v>4</v>
      </c>
      <c r="V56" t="str">
        <f ca="1">VLOOKUP(_xlfn.CONCAT(T56,U56),'klasyfikacja cech'!$A$1:$B$25,2,FALSE)</f>
        <v>R</v>
      </c>
      <c r="W56">
        <f ca="1">generator!W58</f>
        <v>4</v>
      </c>
      <c r="X56">
        <f ca="1">generator!X58</f>
        <v>5</v>
      </c>
      <c r="Y56" t="str">
        <f ca="1">VLOOKUP(_xlfn.CONCAT(W56,X56),'klasyfikacja cech'!$A$1:$B$25,2,FALSE)</f>
        <v>M</v>
      </c>
      <c r="Z56">
        <f ca="1">generator!Z58</f>
        <v>2</v>
      </c>
      <c r="AA56">
        <f ca="1">generator!AA58</f>
        <v>5</v>
      </c>
      <c r="AB56" t="str">
        <f ca="1">VLOOKUP(_xlfn.CONCAT(Z56,AA56),'klasyfikacja cech'!$A$1:$B$25,2,FALSE)</f>
        <v>M</v>
      </c>
      <c r="AC56">
        <f ca="1">generator!AC58</f>
        <v>1</v>
      </c>
      <c r="AD56">
        <f ca="1">generator!AD58</f>
        <v>3</v>
      </c>
      <c r="AE56" t="str">
        <f ca="1">VLOOKUP(_xlfn.CONCAT(AC56,AD56),'klasyfikacja cech'!$A$1:$B$25,2,FALSE)</f>
        <v>A</v>
      </c>
      <c r="AF56">
        <f ca="1">generator!AF58</f>
        <v>4</v>
      </c>
      <c r="AG56">
        <f ca="1">generator!AG58</f>
        <v>4</v>
      </c>
      <c r="AH56" t="str">
        <f ca="1">VLOOKUP(_xlfn.CONCAT(AF56,AG56),'klasyfikacja cech'!$A$1:$B$25,2,FALSE)</f>
        <v>I</v>
      </c>
      <c r="AI56">
        <f ca="1">generator!AI58</f>
        <v>5</v>
      </c>
      <c r="AJ56">
        <f ca="1">generator!AJ58</f>
        <v>3</v>
      </c>
      <c r="AK56" t="str">
        <f ca="1">VLOOKUP(_xlfn.CONCAT(AI56,AJ56),'klasyfikacja cech'!$A$1:$B$25,2,FALSE)</f>
        <v>R</v>
      </c>
    </row>
    <row r="57" spans="1:37" x14ac:dyDescent="0.3">
      <c r="A57">
        <v>40</v>
      </c>
      <c r="B57">
        <f ca="1">generator!B59</f>
        <v>1</v>
      </c>
      <c r="C57">
        <f ca="1">generator!C59</f>
        <v>1</v>
      </c>
      <c r="D57" t="str">
        <f ca="1">VLOOKUP(_xlfn.CONCAT(B57,C57),'klasyfikacja cech'!$A$1:$B$25,2,FALSE)</f>
        <v>Q</v>
      </c>
      <c r="E57">
        <f ca="1">generator!E59</f>
        <v>2</v>
      </c>
      <c r="F57">
        <f ca="1">generator!F59</f>
        <v>5</v>
      </c>
      <c r="G57" t="str">
        <f ca="1">VLOOKUP(_xlfn.CONCAT(E57,F57),'klasyfikacja cech'!$A$1:$B$25,2,FALSE)</f>
        <v>M</v>
      </c>
      <c r="H57">
        <f ca="1">generator!H59</f>
        <v>4</v>
      </c>
      <c r="I57">
        <f ca="1">generator!I59</f>
        <v>4</v>
      </c>
      <c r="J57" t="str">
        <f ca="1">VLOOKUP(_xlfn.CONCAT(H57,I57),'klasyfikacja cech'!$A$1:$B$25,2,FALSE)</f>
        <v>I</v>
      </c>
      <c r="K57">
        <f ca="1">generator!K59</f>
        <v>1</v>
      </c>
      <c r="L57">
        <f ca="1">generator!L59</f>
        <v>4</v>
      </c>
      <c r="M57" t="str">
        <f ca="1">VLOOKUP(_xlfn.CONCAT(K57,L57),'klasyfikacja cech'!$A$1:$B$25,2,FALSE)</f>
        <v>A</v>
      </c>
      <c r="N57">
        <f ca="1">generator!N59</f>
        <v>1</v>
      </c>
      <c r="O57">
        <f ca="1">generator!O59</f>
        <v>1</v>
      </c>
      <c r="P57" t="str">
        <f ca="1">VLOOKUP(_xlfn.CONCAT(N57,O57),'klasyfikacja cech'!$A$1:$B$25,2,FALSE)</f>
        <v>Q</v>
      </c>
      <c r="Q57">
        <f ca="1">generator!Q59</f>
        <v>4</v>
      </c>
      <c r="R57">
        <f ca="1">generator!R59</f>
        <v>4</v>
      </c>
      <c r="S57" t="str">
        <f ca="1">VLOOKUP(_xlfn.CONCAT(Q57,R57),'klasyfikacja cech'!$A$1:$B$25,2,FALSE)</f>
        <v>I</v>
      </c>
      <c r="T57">
        <f ca="1">generator!T59</f>
        <v>5</v>
      </c>
      <c r="U57">
        <f ca="1">generator!U59</f>
        <v>4</v>
      </c>
      <c r="V57" t="str">
        <f ca="1">VLOOKUP(_xlfn.CONCAT(T57,U57),'klasyfikacja cech'!$A$1:$B$25,2,FALSE)</f>
        <v>R</v>
      </c>
      <c r="W57">
        <f ca="1">generator!W59</f>
        <v>5</v>
      </c>
      <c r="X57">
        <f ca="1">generator!X59</f>
        <v>2</v>
      </c>
      <c r="Y57" t="str">
        <f ca="1">VLOOKUP(_xlfn.CONCAT(W57,X57),'klasyfikacja cech'!$A$1:$B$25,2,FALSE)</f>
        <v>R</v>
      </c>
      <c r="Z57">
        <f ca="1">generator!Z59</f>
        <v>3</v>
      </c>
      <c r="AA57">
        <f ca="1">generator!AA59</f>
        <v>2</v>
      </c>
      <c r="AB57" t="str">
        <f ca="1">VLOOKUP(_xlfn.CONCAT(Z57,AA57),'klasyfikacja cech'!$A$1:$B$25,2,FALSE)</f>
        <v>I</v>
      </c>
      <c r="AC57">
        <f ca="1">generator!AC59</f>
        <v>1</v>
      </c>
      <c r="AD57">
        <f ca="1">generator!AD59</f>
        <v>5</v>
      </c>
      <c r="AE57" t="str">
        <f ca="1">VLOOKUP(_xlfn.CONCAT(AC57,AD57),'klasyfikacja cech'!$A$1:$B$25,2,FALSE)</f>
        <v>O</v>
      </c>
      <c r="AF57">
        <f ca="1">generator!AF59</f>
        <v>2</v>
      </c>
      <c r="AG57">
        <f ca="1">generator!AG59</f>
        <v>2</v>
      </c>
      <c r="AH57" t="str">
        <f ca="1">VLOOKUP(_xlfn.CONCAT(AF57,AG57),'klasyfikacja cech'!$A$1:$B$25,2,FALSE)</f>
        <v>I</v>
      </c>
      <c r="AI57">
        <f ca="1">generator!AI59</f>
        <v>5</v>
      </c>
      <c r="AJ57">
        <f ca="1">generator!AJ59</f>
        <v>4</v>
      </c>
      <c r="AK57" t="str">
        <f ca="1">VLOOKUP(_xlfn.CONCAT(AI57,AJ57),'klasyfikacja cech'!$A$1:$B$25,2,FALSE)</f>
        <v>R</v>
      </c>
    </row>
    <row r="58" spans="1:37" x14ac:dyDescent="0.3">
      <c r="A58">
        <v>41</v>
      </c>
      <c r="B58">
        <f ca="1">generator!B60</f>
        <v>1</v>
      </c>
      <c r="C58">
        <f ca="1">generator!C60</f>
        <v>3</v>
      </c>
      <c r="D58" t="str">
        <f ca="1">VLOOKUP(_xlfn.CONCAT(B58,C58),'klasyfikacja cech'!$A$1:$B$25,2,FALSE)</f>
        <v>A</v>
      </c>
      <c r="E58">
        <f ca="1">generator!E60</f>
        <v>5</v>
      </c>
      <c r="F58">
        <f ca="1">generator!F60</f>
        <v>2</v>
      </c>
      <c r="G58" t="str">
        <f ca="1">VLOOKUP(_xlfn.CONCAT(E58,F58),'klasyfikacja cech'!$A$1:$B$25,2,FALSE)</f>
        <v>R</v>
      </c>
      <c r="H58">
        <f ca="1">generator!H60</f>
        <v>4</v>
      </c>
      <c r="I58">
        <f ca="1">generator!I60</f>
        <v>5</v>
      </c>
      <c r="J58" t="str">
        <f ca="1">VLOOKUP(_xlfn.CONCAT(H58,I58),'klasyfikacja cech'!$A$1:$B$25,2,FALSE)</f>
        <v>M</v>
      </c>
      <c r="K58">
        <f ca="1">generator!K60</f>
        <v>2</v>
      </c>
      <c r="L58">
        <f ca="1">generator!L60</f>
        <v>3</v>
      </c>
      <c r="M58" t="str">
        <f ca="1">VLOOKUP(_xlfn.CONCAT(K58,L58),'klasyfikacja cech'!$A$1:$B$25,2,FALSE)</f>
        <v>I</v>
      </c>
      <c r="N58">
        <f ca="1">generator!N60</f>
        <v>1</v>
      </c>
      <c r="O58">
        <f ca="1">generator!O60</f>
        <v>2</v>
      </c>
      <c r="P58" t="str">
        <f ca="1">VLOOKUP(_xlfn.CONCAT(N58,O58),'klasyfikacja cech'!$A$1:$B$25,2,FALSE)</f>
        <v>A</v>
      </c>
      <c r="Q58">
        <f ca="1">generator!Q60</f>
        <v>2</v>
      </c>
      <c r="R58">
        <f ca="1">generator!R60</f>
        <v>5</v>
      </c>
      <c r="S58" t="str">
        <f ca="1">VLOOKUP(_xlfn.CONCAT(Q58,R58),'klasyfikacja cech'!$A$1:$B$25,2,FALSE)</f>
        <v>M</v>
      </c>
      <c r="T58">
        <f ca="1">generator!T60</f>
        <v>4</v>
      </c>
      <c r="U58">
        <f ca="1">generator!U60</f>
        <v>4</v>
      </c>
      <c r="V58" t="str">
        <f ca="1">VLOOKUP(_xlfn.CONCAT(T58,U58),'klasyfikacja cech'!$A$1:$B$25,2,FALSE)</f>
        <v>I</v>
      </c>
      <c r="W58">
        <f ca="1">generator!W60</f>
        <v>2</v>
      </c>
      <c r="X58">
        <f ca="1">generator!X60</f>
        <v>3</v>
      </c>
      <c r="Y58" t="str">
        <f ca="1">VLOOKUP(_xlfn.CONCAT(W58,X58),'klasyfikacja cech'!$A$1:$B$25,2,FALSE)</f>
        <v>I</v>
      </c>
      <c r="Z58">
        <f ca="1">generator!Z60</f>
        <v>2</v>
      </c>
      <c r="AA58">
        <f ca="1">generator!AA60</f>
        <v>3</v>
      </c>
      <c r="AB58" t="str">
        <f ca="1">VLOOKUP(_xlfn.CONCAT(Z58,AA58),'klasyfikacja cech'!$A$1:$B$25,2,FALSE)</f>
        <v>I</v>
      </c>
      <c r="AC58">
        <f ca="1">generator!AC60</f>
        <v>1</v>
      </c>
      <c r="AD58">
        <f ca="1">generator!AD60</f>
        <v>4</v>
      </c>
      <c r="AE58" t="str">
        <f ca="1">VLOOKUP(_xlfn.CONCAT(AC58,AD58),'klasyfikacja cech'!$A$1:$B$25,2,FALSE)</f>
        <v>A</v>
      </c>
      <c r="AF58">
        <f ca="1">generator!AF60</f>
        <v>5</v>
      </c>
      <c r="AG58">
        <f ca="1">generator!AG60</f>
        <v>4</v>
      </c>
      <c r="AH58" t="str">
        <f ca="1">VLOOKUP(_xlfn.CONCAT(AF58,AG58),'klasyfikacja cech'!$A$1:$B$25,2,FALSE)</f>
        <v>R</v>
      </c>
      <c r="AI58">
        <f ca="1">generator!AI60</f>
        <v>2</v>
      </c>
      <c r="AJ58">
        <f ca="1">generator!AJ60</f>
        <v>2</v>
      </c>
      <c r="AK58" t="str">
        <f ca="1">VLOOKUP(_xlfn.CONCAT(AI58,AJ58),'klasyfikacja cech'!$A$1:$B$25,2,FALSE)</f>
        <v>I</v>
      </c>
    </row>
    <row r="59" spans="1:37" x14ac:dyDescent="0.3">
      <c r="A59">
        <v>42</v>
      </c>
      <c r="B59">
        <f ca="1">generator!B61</f>
        <v>4</v>
      </c>
      <c r="C59">
        <f ca="1">generator!C61</f>
        <v>3</v>
      </c>
      <c r="D59" t="str">
        <f ca="1">VLOOKUP(_xlfn.CONCAT(B59,C59),'klasyfikacja cech'!$A$1:$B$25,2,FALSE)</f>
        <v>I</v>
      </c>
      <c r="E59">
        <f ca="1">generator!E61</f>
        <v>5</v>
      </c>
      <c r="F59">
        <f ca="1">generator!F61</f>
        <v>5</v>
      </c>
      <c r="G59" t="str">
        <f ca="1">VLOOKUP(_xlfn.CONCAT(E59,F59),'klasyfikacja cech'!$A$1:$B$25,2,FALSE)</f>
        <v>Q</v>
      </c>
      <c r="H59">
        <f ca="1">generator!H61</f>
        <v>5</v>
      </c>
      <c r="I59">
        <f ca="1">generator!I61</f>
        <v>4</v>
      </c>
      <c r="J59" t="str">
        <f ca="1">VLOOKUP(_xlfn.CONCAT(H59,I59),'klasyfikacja cech'!$A$1:$B$25,2,FALSE)</f>
        <v>R</v>
      </c>
      <c r="K59">
        <f ca="1">generator!K61</f>
        <v>1</v>
      </c>
      <c r="L59">
        <f ca="1">generator!L61</f>
        <v>2</v>
      </c>
      <c r="M59" t="str">
        <f ca="1">VLOOKUP(_xlfn.CONCAT(K59,L59),'klasyfikacja cech'!$A$1:$B$25,2,FALSE)</f>
        <v>A</v>
      </c>
      <c r="N59">
        <f ca="1">generator!N61</f>
        <v>2</v>
      </c>
      <c r="O59">
        <f ca="1">generator!O61</f>
        <v>2</v>
      </c>
      <c r="P59" t="str">
        <f ca="1">VLOOKUP(_xlfn.CONCAT(N59,O59),'klasyfikacja cech'!$A$1:$B$25,2,FALSE)</f>
        <v>I</v>
      </c>
      <c r="Q59">
        <f ca="1">generator!Q61</f>
        <v>4</v>
      </c>
      <c r="R59">
        <f ca="1">generator!R61</f>
        <v>4</v>
      </c>
      <c r="S59" t="str">
        <f ca="1">VLOOKUP(_xlfn.CONCAT(Q59,R59),'klasyfikacja cech'!$A$1:$B$25,2,FALSE)</f>
        <v>I</v>
      </c>
      <c r="T59">
        <f ca="1">generator!T61</f>
        <v>4</v>
      </c>
      <c r="U59">
        <f ca="1">generator!U61</f>
        <v>2</v>
      </c>
      <c r="V59" t="str">
        <f ca="1">VLOOKUP(_xlfn.CONCAT(T59,U59),'klasyfikacja cech'!$A$1:$B$25,2,FALSE)</f>
        <v>I</v>
      </c>
      <c r="W59">
        <f ca="1">generator!W61</f>
        <v>2</v>
      </c>
      <c r="X59">
        <f ca="1">generator!X61</f>
        <v>2</v>
      </c>
      <c r="Y59" t="str">
        <f ca="1">VLOOKUP(_xlfn.CONCAT(W59,X59),'klasyfikacja cech'!$A$1:$B$25,2,FALSE)</f>
        <v>I</v>
      </c>
      <c r="Z59">
        <f ca="1">generator!Z61</f>
        <v>5</v>
      </c>
      <c r="AA59">
        <f ca="1">generator!AA61</f>
        <v>2</v>
      </c>
      <c r="AB59" t="str">
        <f ca="1">VLOOKUP(_xlfn.CONCAT(Z59,AA59),'klasyfikacja cech'!$A$1:$B$25,2,FALSE)</f>
        <v>R</v>
      </c>
      <c r="AC59">
        <f ca="1">generator!AC61</f>
        <v>2</v>
      </c>
      <c r="AD59">
        <f ca="1">generator!AD61</f>
        <v>3</v>
      </c>
      <c r="AE59" t="str">
        <f ca="1">VLOOKUP(_xlfn.CONCAT(AC59,AD59),'klasyfikacja cech'!$A$1:$B$25,2,FALSE)</f>
        <v>I</v>
      </c>
      <c r="AF59">
        <f ca="1">generator!AF61</f>
        <v>5</v>
      </c>
      <c r="AG59">
        <f ca="1">generator!AG61</f>
        <v>5</v>
      </c>
      <c r="AH59" t="str">
        <f ca="1">VLOOKUP(_xlfn.CONCAT(AF59,AG59),'klasyfikacja cech'!$A$1:$B$25,2,FALSE)</f>
        <v>Q</v>
      </c>
      <c r="AI59">
        <f ca="1">generator!AI61</f>
        <v>3</v>
      </c>
      <c r="AJ59">
        <f ca="1">generator!AJ61</f>
        <v>3</v>
      </c>
      <c r="AK59" t="str">
        <f ca="1">VLOOKUP(_xlfn.CONCAT(AI59,AJ59),'klasyfikacja cech'!$A$1:$B$25,2,FALSE)</f>
        <v>I</v>
      </c>
    </row>
    <row r="60" spans="1:37" x14ac:dyDescent="0.3">
      <c r="A60">
        <v>43</v>
      </c>
      <c r="B60">
        <f ca="1">generator!B62</f>
        <v>2</v>
      </c>
      <c r="C60">
        <f ca="1">generator!C62</f>
        <v>3</v>
      </c>
      <c r="D60" t="str">
        <f ca="1">VLOOKUP(_xlfn.CONCAT(B60,C60),'klasyfikacja cech'!$A$1:$B$25,2,FALSE)</f>
        <v>I</v>
      </c>
      <c r="E60">
        <f ca="1">generator!E62</f>
        <v>5</v>
      </c>
      <c r="F60">
        <f ca="1">generator!F62</f>
        <v>4</v>
      </c>
      <c r="G60" t="str">
        <f ca="1">VLOOKUP(_xlfn.CONCAT(E60,F60),'klasyfikacja cech'!$A$1:$B$25,2,FALSE)</f>
        <v>R</v>
      </c>
      <c r="H60">
        <f ca="1">generator!H62</f>
        <v>5</v>
      </c>
      <c r="I60">
        <f ca="1">generator!I62</f>
        <v>4</v>
      </c>
      <c r="J60" t="str">
        <f ca="1">VLOOKUP(_xlfn.CONCAT(H60,I60),'klasyfikacja cech'!$A$1:$B$25,2,FALSE)</f>
        <v>R</v>
      </c>
      <c r="K60">
        <f ca="1">generator!K62</f>
        <v>2</v>
      </c>
      <c r="L60">
        <f ca="1">generator!L62</f>
        <v>3</v>
      </c>
      <c r="M60" t="str">
        <f ca="1">VLOOKUP(_xlfn.CONCAT(K60,L60),'klasyfikacja cech'!$A$1:$B$25,2,FALSE)</f>
        <v>I</v>
      </c>
      <c r="N60">
        <f ca="1">generator!N62</f>
        <v>5</v>
      </c>
      <c r="O60">
        <f ca="1">generator!O62</f>
        <v>3</v>
      </c>
      <c r="P60" t="str">
        <f ca="1">VLOOKUP(_xlfn.CONCAT(N60,O60),'klasyfikacja cech'!$A$1:$B$25,2,FALSE)</f>
        <v>R</v>
      </c>
      <c r="Q60">
        <f ca="1">generator!Q62</f>
        <v>3</v>
      </c>
      <c r="R60">
        <f ca="1">generator!R62</f>
        <v>5</v>
      </c>
      <c r="S60" t="str">
        <f ca="1">VLOOKUP(_xlfn.CONCAT(Q60,R60),'klasyfikacja cech'!$A$1:$B$25,2,FALSE)</f>
        <v>M</v>
      </c>
      <c r="T60">
        <f ca="1">generator!T62</f>
        <v>4</v>
      </c>
      <c r="U60">
        <f ca="1">generator!U62</f>
        <v>5</v>
      </c>
      <c r="V60" t="str">
        <f ca="1">VLOOKUP(_xlfn.CONCAT(T60,U60),'klasyfikacja cech'!$A$1:$B$25,2,FALSE)</f>
        <v>M</v>
      </c>
      <c r="W60">
        <f ca="1">generator!W62</f>
        <v>3</v>
      </c>
      <c r="X60">
        <f ca="1">generator!X62</f>
        <v>2</v>
      </c>
      <c r="Y60" t="str">
        <f ca="1">VLOOKUP(_xlfn.CONCAT(W60,X60),'klasyfikacja cech'!$A$1:$B$25,2,FALSE)</f>
        <v>I</v>
      </c>
      <c r="Z60">
        <f ca="1">generator!Z62</f>
        <v>4</v>
      </c>
      <c r="AA60">
        <f ca="1">generator!AA62</f>
        <v>4</v>
      </c>
      <c r="AB60" t="str">
        <f ca="1">VLOOKUP(_xlfn.CONCAT(Z60,AA60),'klasyfikacja cech'!$A$1:$B$25,2,FALSE)</f>
        <v>I</v>
      </c>
      <c r="AC60">
        <f ca="1">generator!AC62</f>
        <v>1</v>
      </c>
      <c r="AD60">
        <f ca="1">generator!AD62</f>
        <v>5</v>
      </c>
      <c r="AE60" t="str">
        <f ca="1">VLOOKUP(_xlfn.CONCAT(AC60,AD60),'klasyfikacja cech'!$A$1:$B$25,2,FALSE)</f>
        <v>O</v>
      </c>
      <c r="AF60">
        <f ca="1">generator!AF62</f>
        <v>5</v>
      </c>
      <c r="AG60">
        <f ca="1">generator!AG62</f>
        <v>3</v>
      </c>
      <c r="AH60" t="str">
        <f ca="1">VLOOKUP(_xlfn.CONCAT(AF60,AG60),'klasyfikacja cech'!$A$1:$B$25,2,FALSE)</f>
        <v>R</v>
      </c>
      <c r="AI60">
        <f ca="1">generator!AI62</f>
        <v>2</v>
      </c>
      <c r="AJ60">
        <f ca="1">generator!AJ62</f>
        <v>2</v>
      </c>
      <c r="AK60" t="str">
        <f ca="1">VLOOKUP(_xlfn.CONCAT(AI60,AJ60),'klasyfikacja cech'!$A$1:$B$25,2,FALSE)</f>
        <v>I</v>
      </c>
    </row>
    <row r="61" spans="1:37" x14ac:dyDescent="0.3">
      <c r="A61">
        <v>44</v>
      </c>
      <c r="B61">
        <f ca="1">generator!B63</f>
        <v>2</v>
      </c>
      <c r="C61">
        <f ca="1">generator!C63</f>
        <v>4</v>
      </c>
      <c r="D61" t="str">
        <f ca="1">VLOOKUP(_xlfn.CONCAT(B61,C61),'klasyfikacja cech'!$A$1:$B$25,2,FALSE)</f>
        <v>I</v>
      </c>
      <c r="E61">
        <f ca="1">generator!E63</f>
        <v>5</v>
      </c>
      <c r="F61">
        <f ca="1">generator!F63</f>
        <v>2</v>
      </c>
      <c r="G61" t="str">
        <f ca="1">VLOOKUP(_xlfn.CONCAT(E61,F61),'klasyfikacja cech'!$A$1:$B$25,2,FALSE)</f>
        <v>R</v>
      </c>
      <c r="H61">
        <f ca="1">generator!H63</f>
        <v>3</v>
      </c>
      <c r="I61">
        <f ca="1">generator!I63</f>
        <v>5</v>
      </c>
      <c r="J61" t="str">
        <f ca="1">VLOOKUP(_xlfn.CONCAT(H61,I61),'klasyfikacja cech'!$A$1:$B$25,2,FALSE)</f>
        <v>M</v>
      </c>
      <c r="K61">
        <f ca="1">generator!K63</f>
        <v>3</v>
      </c>
      <c r="L61">
        <f ca="1">generator!L63</f>
        <v>5</v>
      </c>
      <c r="M61" t="str">
        <f ca="1">VLOOKUP(_xlfn.CONCAT(K61,L61),'klasyfikacja cech'!$A$1:$B$25,2,FALSE)</f>
        <v>M</v>
      </c>
      <c r="N61">
        <f ca="1">generator!N63</f>
        <v>4</v>
      </c>
      <c r="O61">
        <f ca="1">generator!O63</f>
        <v>1</v>
      </c>
      <c r="P61" t="str">
        <f ca="1">VLOOKUP(_xlfn.CONCAT(N61,O61),'klasyfikacja cech'!$A$1:$B$25,2,FALSE)</f>
        <v>R</v>
      </c>
      <c r="Q61">
        <f ca="1">generator!Q63</f>
        <v>4</v>
      </c>
      <c r="R61">
        <f ca="1">generator!R63</f>
        <v>4</v>
      </c>
      <c r="S61" t="str">
        <f ca="1">VLOOKUP(_xlfn.CONCAT(Q61,R61),'klasyfikacja cech'!$A$1:$B$25,2,FALSE)</f>
        <v>I</v>
      </c>
      <c r="T61">
        <f ca="1">generator!T63</f>
        <v>5</v>
      </c>
      <c r="U61">
        <f ca="1">generator!U63</f>
        <v>5</v>
      </c>
      <c r="V61" t="str">
        <f ca="1">VLOOKUP(_xlfn.CONCAT(T61,U61),'klasyfikacja cech'!$A$1:$B$25,2,FALSE)</f>
        <v>Q</v>
      </c>
      <c r="W61">
        <f ca="1">generator!W63</f>
        <v>1</v>
      </c>
      <c r="X61">
        <f ca="1">generator!X63</f>
        <v>5</v>
      </c>
      <c r="Y61" t="str">
        <f ca="1">VLOOKUP(_xlfn.CONCAT(W61,X61),'klasyfikacja cech'!$A$1:$B$25,2,FALSE)</f>
        <v>O</v>
      </c>
      <c r="Z61">
        <f ca="1">generator!Z63</f>
        <v>4</v>
      </c>
      <c r="AA61">
        <f ca="1">generator!AA63</f>
        <v>2</v>
      </c>
      <c r="AB61" t="str">
        <f ca="1">VLOOKUP(_xlfn.CONCAT(Z61,AA61),'klasyfikacja cech'!$A$1:$B$25,2,FALSE)</f>
        <v>I</v>
      </c>
      <c r="AC61">
        <f ca="1">generator!AC63</f>
        <v>1</v>
      </c>
      <c r="AD61">
        <f ca="1">generator!AD63</f>
        <v>4</v>
      </c>
      <c r="AE61" t="str">
        <f ca="1">VLOOKUP(_xlfn.CONCAT(AC61,AD61),'klasyfikacja cech'!$A$1:$B$25,2,FALSE)</f>
        <v>A</v>
      </c>
      <c r="AF61">
        <f ca="1">generator!AF63</f>
        <v>3</v>
      </c>
      <c r="AG61">
        <f ca="1">generator!AG63</f>
        <v>5</v>
      </c>
      <c r="AH61" t="str">
        <f ca="1">VLOOKUP(_xlfn.CONCAT(AF61,AG61),'klasyfikacja cech'!$A$1:$B$25,2,FALSE)</f>
        <v>M</v>
      </c>
      <c r="AI61">
        <f ca="1">generator!AI63</f>
        <v>4</v>
      </c>
      <c r="AJ61">
        <f ca="1">generator!AJ63</f>
        <v>5</v>
      </c>
      <c r="AK61" t="str">
        <f ca="1">VLOOKUP(_xlfn.CONCAT(AI61,AJ61),'klasyfikacja cech'!$A$1:$B$25,2,FALSE)</f>
        <v>M</v>
      </c>
    </row>
    <row r="62" spans="1:37" x14ac:dyDescent="0.3">
      <c r="A62">
        <v>45</v>
      </c>
      <c r="B62">
        <f ca="1">generator!B64</f>
        <v>3</v>
      </c>
      <c r="C62">
        <f ca="1">generator!C64</f>
        <v>1</v>
      </c>
      <c r="D62" t="str">
        <f ca="1">VLOOKUP(_xlfn.CONCAT(B62,C62),'klasyfikacja cech'!$A$1:$B$25,2,FALSE)</f>
        <v>R</v>
      </c>
      <c r="E62">
        <f ca="1">generator!E64</f>
        <v>2</v>
      </c>
      <c r="F62">
        <f ca="1">generator!F64</f>
        <v>5</v>
      </c>
      <c r="G62" t="str">
        <f ca="1">VLOOKUP(_xlfn.CONCAT(E62,F62),'klasyfikacja cech'!$A$1:$B$25,2,FALSE)</f>
        <v>M</v>
      </c>
      <c r="H62">
        <f ca="1">generator!H64</f>
        <v>5</v>
      </c>
      <c r="I62">
        <f ca="1">generator!I64</f>
        <v>3</v>
      </c>
      <c r="J62" t="str">
        <f ca="1">VLOOKUP(_xlfn.CONCAT(H62,I62),'klasyfikacja cech'!$A$1:$B$25,2,FALSE)</f>
        <v>R</v>
      </c>
      <c r="K62">
        <f ca="1">generator!K64</f>
        <v>2</v>
      </c>
      <c r="L62">
        <f ca="1">generator!L64</f>
        <v>4</v>
      </c>
      <c r="M62" t="str">
        <f ca="1">VLOOKUP(_xlfn.CONCAT(K62,L62),'klasyfikacja cech'!$A$1:$B$25,2,FALSE)</f>
        <v>I</v>
      </c>
      <c r="N62">
        <f ca="1">generator!N64</f>
        <v>2</v>
      </c>
      <c r="O62">
        <f ca="1">generator!O64</f>
        <v>2</v>
      </c>
      <c r="P62" t="str">
        <f ca="1">VLOOKUP(_xlfn.CONCAT(N62,O62),'klasyfikacja cech'!$A$1:$B$25,2,FALSE)</f>
        <v>I</v>
      </c>
      <c r="Q62">
        <f ca="1">generator!Q64</f>
        <v>3</v>
      </c>
      <c r="R62">
        <f ca="1">generator!R64</f>
        <v>5</v>
      </c>
      <c r="S62" t="str">
        <f ca="1">VLOOKUP(_xlfn.CONCAT(Q62,R62),'klasyfikacja cech'!$A$1:$B$25,2,FALSE)</f>
        <v>M</v>
      </c>
      <c r="T62">
        <f ca="1">generator!T64</f>
        <v>2</v>
      </c>
      <c r="U62">
        <f ca="1">generator!U64</f>
        <v>5</v>
      </c>
      <c r="V62" t="str">
        <f ca="1">VLOOKUP(_xlfn.CONCAT(T62,U62),'klasyfikacja cech'!$A$1:$B$25,2,FALSE)</f>
        <v>M</v>
      </c>
      <c r="W62">
        <f ca="1">generator!W64</f>
        <v>5</v>
      </c>
      <c r="X62">
        <f ca="1">generator!X64</f>
        <v>3</v>
      </c>
      <c r="Y62" t="str">
        <f ca="1">VLOOKUP(_xlfn.CONCAT(W62,X62),'klasyfikacja cech'!$A$1:$B$25,2,FALSE)</f>
        <v>R</v>
      </c>
      <c r="Z62">
        <f ca="1">generator!Z64</f>
        <v>2</v>
      </c>
      <c r="AA62">
        <f ca="1">generator!AA64</f>
        <v>2</v>
      </c>
      <c r="AB62" t="str">
        <f ca="1">VLOOKUP(_xlfn.CONCAT(Z62,AA62),'klasyfikacja cech'!$A$1:$B$25,2,FALSE)</f>
        <v>I</v>
      </c>
      <c r="AC62">
        <f ca="1">generator!AC64</f>
        <v>2</v>
      </c>
      <c r="AD62">
        <f ca="1">generator!AD64</f>
        <v>2</v>
      </c>
      <c r="AE62" t="str">
        <f ca="1">VLOOKUP(_xlfn.CONCAT(AC62,AD62),'klasyfikacja cech'!$A$1:$B$25,2,FALSE)</f>
        <v>I</v>
      </c>
      <c r="AF62">
        <f ca="1">generator!AF64</f>
        <v>2</v>
      </c>
      <c r="AG62">
        <f ca="1">generator!AG64</f>
        <v>3</v>
      </c>
      <c r="AH62" t="str">
        <f ca="1">VLOOKUP(_xlfn.CONCAT(AF62,AG62),'klasyfikacja cech'!$A$1:$B$25,2,FALSE)</f>
        <v>I</v>
      </c>
      <c r="AI62">
        <f ca="1">generator!AI64</f>
        <v>5</v>
      </c>
      <c r="AJ62">
        <f ca="1">generator!AJ64</f>
        <v>4</v>
      </c>
      <c r="AK62" t="str">
        <f ca="1">VLOOKUP(_xlfn.CONCAT(AI62,AJ62),'klasyfikacja cech'!$A$1:$B$25,2,FALSE)</f>
        <v>R</v>
      </c>
    </row>
    <row r="63" spans="1:37" x14ac:dyDescent="0.3">
      <c r="A63">
        <v>46</v>
      </c>
      <c r="B63">
        <f ca="1">generator!B65</f>
        <v>1</v>
      </c>
      <c r="C63">
        <f ca="1">generator!C65</f>
        <v>1</v>
      </c>
      <c r="D63" t="str">
        <f ca="1">VLOOKUP(_xlfn.CONCAT(B63,C63),'klasyfikacja cech'!$A$1:$B$25,2,FALSE)</f>
        <v>Q</v>
      </c>
      <c r="E63">
        <f ca="1">generator!E65</f>
        <v>2</v>
      </c>
      <c r="F63">
        <f ca="1">generator!F65</f>
        <v>2</v>
      </c>
      <c r="G63" t="str">
        <f ca="1">VLOOKUP(_xlfn.CONCAT(E63,F63),'klasyfikacja cech'!$A$1:$B$25,2,FALSE)</f>
        <v>I</v>
      </c>
      <c r="H63">
        <f ca="1">generator!H65</f>
        <v>2</v>
      </c>
      <c r="I63">
        <f ca="1">generator!I65</f>
        <v>4</v>
      </c>
      <c r="J63" t="str">
        <f ca="1">VLOOKUP(_xlfn.CONCAT(H63,I63),'klasyfikacja cech'!$A$1:$B$25,2,FALSE)</f>
        <v>I</v>
      </c>
      <c r="K63">
        <f ca="1">generator!K65</f>
        <v>2</v>
      </c>
      <c r="L63">
        <f ca="1">generator!L65</f>
        <v>5</v>
      </c>
      <c r="M63" t="str">
        <f ca="1">VLOOKUP(_xlfn.CONCAT(K63,L63),'klasyfikacja cech'!$A$1:$B$25,2,FALSE)</f>
        <v>M</v>
      </c>
      <c r="N63">
        <f ca="1">generator!N65</f>
        <v>2</v>
      </c>
      <c r="O63">
        <f ca="1">generator!O65</f>
        <v>1</v>
      </c>
      <c r="P63" t="str">
        <f ca="1">VLOOKUP(_xlfn.CONCAT(N63,O63),'klasyfikacja cech'!$A$1:$B$25,2,FALSE)</f>
        <v>R</v>
      </c>
      <c r="Q63">
        <f ca="1">generator!Q65</f>
        <v>4</v>
      </c>
      <c r="R63">
        <f ca="1">generator!R65</f>
        <v>2</v>
      </c>
      <c r="S63" t="str">
        <f ca="1">VLOOKUP(_xlfn.CONCAT(Q63,R63),'klasyfikacja cech'!$A$1:$B$25,2,FALSE)</f>
        <v>I</v>
      </c>
      <c r="T63">
        <f ca="1">generator!T65</f>
        <v>3</v>
      </c>
      <c r="U63">
        <f ca="1">generator!U65</f>
        <v>4</v>
      </c>
      <c r="V63" t="str">
        <f ca="1">VLOOKUP(_xlfn.CONCAT(T63,U63),'klasyfikacja cech'!$A$1:$B$25,2,FALSE)</f>
        <v>I</v>
      </c>
      <c r="W63">
        <f ca="1">generator!W65</f>
        <v>2</v>
      </c>
      <c r="X63">
        <f ca="1">generator!X65</f>
        <v>4</v>
      </c>
      <c r="Y63" t="str">
        <f ca="1">VLOOKUP(_xlfn.CONCAT(W63,X63),'klasyfikacja cech'!$A$1:$B$25,2,FALSE)</f>
        <v>I</v>
      </c>
      <c r="Z63">
        <f ca="1">generator!Z65</f>
        <v>4</v>
      </c>
      <c r="AA63">
        <f ca="1">generator!AA65</f>
        <v>1</v>
      </c>
      <c r="AB63" t="str">
        <f ca="1">VLOOKUP(_xlfn.CONCAT(Z63,AA63),'klasyfikacja cech'!$A$1:$B$25,2,FALSE)</f>
        <v>R</v>
      </c>
      <c r="AC63">
        <f ca="1">generator!AC65</f>
        <v>1</v>
      </c>
      <c r="AD63">
        <f ca="1">generator!AD65</f>
        <v>3</v>
      </c>
      <c r="AE63" t="str">
        <f ca="1">VLOOKUP(_xlfn.CONCAT(AC63,AD63),'klasyfikacja cech'!$A$1:$B$25,2,FALSE)</f>
        <v>A</v>
      </c>
      <c r="AF63">
        <f ca="1">generator!AF65</f>
        <v>4</v>
      </c>
      <c r="AG63">
        <f ca="1">generator!AG65</f>
        <v>4</v>
      </c>
      <c r="AH63" t="str">
        <f ca="1">VLOOKUP(_xlfn.CONCAT(AF63,AG63),'klasyfikacja cech'!$A$1:$B$25,2,FALSE)</f>
        <v>I</v>
      </c>
      <c r="AI63">
        <f ca="1">generator!AI65</f>
        <v>2</v>
      </c>
      <c r="AJ63">
        <f ca="1">generator!AJ65</f>
        <v>3</v>
      </c>
      <c r="AK63" t="str">
        <f ca="1">VLOOKUP(_xlfn.CONCAT(AI63,AJ63),'klasyfikacja cech'!$A$1:$B$25,2,FALSE)</f>
        <v>I</v>
      </c>
    </row>
    <row r="64" spans="1:37" x14ac:dyDescent="0.3">
      <c r="A64">
        <v>47</v>
      </c>
      <c r="B64">
        <f ca="1">generator!B66</f>
        <v>1</v>
      </c>
      <c r="C64">
        <f ca="1">generator!C66</f>
        <v>3</v>
      </c>
      <c r="D64" t="str">
        <f ca="1">VLOOKUP(_xlfn.CONCAT(B64,C64),'klasyfikacja cech'!$A$1:$B$25,2,FALSE)</f>
        <v>A</v>
      </c>
      <c r="E64">
        <f ca="1">generator!E66</f>
        <v>5</v>
      </c>
      <c r="F64">
        <f ca="1">generator!F66</f>
        <v>4</v>
      </c>
      <c r="G64" t="str">
        <f ca="1">VLOOKUP(_xlfn.CONCAT(E64,F64),'klasyfikacja cech'!$A$1:$B$25,2,FALSE)</f>
        <v>R</v>
      </c>
      <c r="H64">
        <f ca="1">generator!H66</f>
        <v>5</v>
      </c>
      <c r="I64">
        <f ca="1">generator!I66</f>
        <v>3</v>
      </c>
      <c r="J64" t="str">
        <f ca="1">VLOOKUP(_xlfn.CONCAT(H64,I64),'klasyfikacja cech'!$A$1:$B$25,2,FALSE)</f>
        <v>R</v>
      </c>
      <c r="K64">
        <f ca="1">generator!K66</f>
        <v>2</v>
      </c>
      <c r="L64">
        <f ca="1">generator!L66</f>
        <v>5</v>
      </c>
      <c r="M64" t="str">
        <f ca="1">VLOOKUP(_xlfn.CONCAT(K64,L64),'klasyfikacja cech'!$A$1:$B$25,2,FALSE)</f>
        <v>M</v>
      </c>
      <c r="N64">
        <f ca="1">generator!N66</f>
        <v>1</v>
      </c>
      <c r="O64">
        <f ca="1">generator!O66</f>
        <v>3</v>
      </c>
      <c r="P64" t="str">
        <f ca="1">VLOOKUP(_xlfn.CONCAT(N64,O64),'klasyfikacja cech'!$A$1:$B$25,2,FALSE)</f>
        <v>A</v>
      </c>
      <c r="Q64">
        <f ca="1">generator!Q66</f>
        <v>3</v>
      </c>
      <c r="R64">
        <f ca="1">generator!R66</f>
        <v>3</v>
      </c>
      <c r="S64" t="str">
        <f ca="1">VLOOKUP(_xlfn.CONCAT(Q64,R64),'klasyfikacja cech'!$A$1:$B$25,2,FALSE)</f>
        <v>I</v>
      </c>
      <c r="T64">
        <f ca="1">generator!T66</f>
        <v>5</v>
      </c>
      <c r="U64">
        <f ca="1">generator!U66</f>
        <v>4</v>
      </c>
      <c r="V64" t="str">
        <f ca="1">VLOOKUP(_xlfn.CONCAT(T64,U64),'klasyfikacja cech'!$A$1:$B$25,2,FALSE)</f>
        <v>R</v>
      </c>
      <c r="W64">
        <f ca="1">generator!W66</f>
        <v>5</v>
      </c>
      <c r="X64">
        <f ca="1">generator!X66</f>
        <v>2</v>
      </c>
      <c r="Y64" t="str">
        <f ca="1">VLOOKUP(_xlfn.CONCAT(W64,X64),'klasyfikacja cech'!$A$1:$B$25,2,FALSE)</f>
        <v>R</v>
      </c>
      <c r="Z64">
        <f ca="1">generator!Z66</f>
        <v>5</v>
      </c>
      <c r="AA64">
        <f ca="1">generator!AA66</f>
        <v>4</v>
      </c>
      <c r="AB64" t="str">
        <f ca="1">VLOOKUP(_xlfn.CONCAT(Z64,AA64),'klasyfikacja cech'!$A$1:$B$25,2,FALSE)</f>
        <v>R</v>
      </c>
      <c r="AC64">
        <f ca="1">generator!AC66</f>
        <v>1</v>
      </c>
      <c r="AD64">
        <f ca="1">generator!AD66</f>
        <v>4</v>
      </c>
      <c r="AE64" t="str">
        <f ca="1">VLOOKUP(_xlfn.CONCAT(AC64,AD64),'klasyfikacja cech'!$A$1:$B$25,2,FALSE)</f>
        <v>A</v>
      </c>
      <c r="AF64">
        <f ca="1">generator!AF66</f>
        <v>5</v>
      </c>
      <c r="AG64">
        <f ca="1">generator!AG66</f>
        <v>4</v>
      </c>
      <c r="AH64" t="str">
        <f ca="1">VLOOKUP(_xlfn.CONCAT(AF64,AG64),'klasyfikacja cech'!$A$1:$B$25,2,FALSE)</f>
        <v>R</v>
      </c>
      <c r="AI64">
        <f ca="1">generator!AI66</f>
        <v>2</v>
      </c>
      <c r="AJ64">
        <f ca="1">generator!AJ66</f>
        <v>4</v>
      </c>
      <c r="AK64" t="str">
        <f ca="1">VLOOKUP(_xlfn.CONCAT(AI64,AJ64),'klasyfikacja cech'!$A$1:$B$25,2,FALSE)</f>
        <v>I</v>
      </c>
    </row>
    <row r="65" spans="1:37" x14ac:dyDescent="0.3">
      <c r="A65">
        <v>48</v>
      </c>
      <c r="B65">
        <f ca="1">generator!B67</f>
        <v>2</v>
      </c>
      <c r="C65">
        <f ca="1">generator!C67</f>
        <v>2</v>
      </c>
      <c r="D65" t="str">
        <f ca="1">VLOOKUP(_xlfn.CONCAT(B65,C65),'klasyfikacja cech'!$A$1:$B$25,2,FALSE)</f>
        <v>I</v>
      </c>
      <c r="E65">
        <f ca="1">generator!E67</f>
        <v>5</v>
      </c>
      <c r="F65">
        <f ca="1">generator!F67</f>
        <v>4</v>
      </c>
      <c r="G65" t="str">
        <f ca="1">VLOOKUP(_xlfn.CONCAT(E65,F65),'klasyfikacja cech'!$A$1:$B$25,2,FALSE)</f>
        <v>R</v>
      </c>
      <c r="H65">
        <f ca="1">generator!H67</f>
        <v>4</v>
      </c>
      <c r="I65">
        <f ca="1">generator!I67</f>
        <v>4</v>
      </c>
      <c r="J65" t="str">
        <f ca="1">VLOOKUP(_xlfn.CONCAT(H65,I65),'klasyfikacja cech'!$A$1:$B$25,2,FALSE)</f>
        <v>I</v>
      </c>
      <c r="K65">
        <f ca="1">generator!K67</f>
        <v>2</v>
      </c>
      <c r="L65">
        <f ca="1">generator!L67</f>
        <v>3</v>
      </c>
      <c r="M65" t="str">
        <f ca="1">VLOOKUP(_xlfn.CONCAT(K65,L65),'klasyfikacja cech'!$A$1:$B$25,2,FALSE)</f>
        <v>I</v>
      </c>
      <c r="N65">
        <f ca="1">generator!N67</f>
        <v>1</v>
      </c>
      <c r="O65">
        <f ca="1">generator!O67</f>
        <v>1</v>
      </c>
      <c r="P65" t="str">
        <f ca="1">VLOOKUP(_xlfn.CONCAT(N65,O65),'klasyfikacja cech'!$A$1:$B$25,2,FALSE)</f>
        <v>Q</v>
      </c>
      <c r="Q65">
        <f ca="1">generator!Q67</f>
        <v>5</v>
      </c>
      <c r="R65">
        <f ca="1">generator!R67</f>
        <v>2</v>
      </c>
      <c r="S65" t="str">
        <f ca="1">VLOOKUP(_xlfn.CONCAT(Q65,R65),'klasyfikacja cech'!$A$1:$B$25,2,FALSE)</f>
        <v>R</v>
      </c>
      <c r="T65">
        <f ca="1">generator!T67</f>
        <v>5</v>
      </c>
      <c r="U65">
        <f ca="1">generator!U67</f>
        <v>4</v>
      </c>
      <c r="V65" t="str">
        <f ca="1">VLOOKUP(_xlfn.CONCAT(T65,U65),'klasyfikacja cech'!$A$1:$B$25,2,FALSE)</f>
        <v>R</v>
      </c>
      <c r="W65">
        <f ca="1">generator!W67</f>
        <v>3</v>
      </c>
      <c r="X65">
        <f ca="1">generator!X67</f>
        <v>2</v>
      </c>
      <c r="Y65" t="str">
        <f ca="1">VLOOKUP(_xlfn.CONCAT(W65,X65),'klasyfikacja cech'!$A$1:$B$25,2,FALSE)</f>
        <v>I</v>
      </c>
      <c r="Z65">
        <f ca="1">generator!Z67</f>
        <v>4</v>
      </c>
      <c r="AA65">
        <f ca="1">generator!AA67</f>
        <v>5</v>
      </c>
      <c r="AB65" t="str">
        <f ca="1">VLOOKUP(_xlfn.CONCAT(Z65,AA65),'klasyfikacja cech'!$A$1:$B$25,2,FALSE)</f>
        <v>M</v>
      </c>
      <c r="AC65">
        <f ca="1">generator!AC67</f>
        <v>1</v>
      </c>
      <c r="AD65">
        <f ca="1">generator!AD67</f>
        <v>5</v>
      </c>
      <c r="AE65" t="str">
        <f ca="1">VLOOKUP(_xlfn.CONCAT(AC65,AD65),'klasyfikacja cech'!$A$1:$B$25,2,FALSE)</f>
        <v>O</v>
      </c>
      <c r="AF65">
        <f ca="1">generator!AF67</f>
        <v>5</v>
      </c>
      <c r="AG65">
        <f ca="1">generator!AG67</f>
        <v>5</v>
      </c>
      <c r="AH65" t="str">
        <f ca="1">VLOOKUP(_xlfn.CONCAT(AF65,AG65),'klasyfikacja cech'!$A$1:$B$25,2,FALSE)</f>
        <v>Q</v>
      </c>
      <c r="AI65">
        <f ca="1">generator!AI67</f>
        <v>5</v>
      </c>
      <c r="AJ65">
        <f ca="1">generator!AJ67</f>
        <v>3</v>
      </c>
      <c r="AK65" t="str">
        <f ca="1">VLOOKUP(_xlfn.CONCAT(AI65,AJ65),'klasyfikacja cech'!$A$1:$B$25,2,FALSE)</f>
        <v>R</v>
      </c>
    </row>
    <row r="66" spans="1:37" x14ac:dyDescent="0.3">
      <c r="A66">
        <v>49</v>
      </c>
      <c r="B66">
        <f ca="1">generator!B68</f>
        <v>2</v>
      </c>
      <c r="C66">
        <f ca="1">generator!C68</f>
        <v>1</v>
      </c>
      <c r="D66" t="str">
        <f ca="1">VLOOKUP(_xlfn.CONCAT(B66,C66),'klasyfikacja cech'!$A$1:$B$25,2,FALSE)</f>
        <v>R</v>
      </c>
      <c r="E66">
        <f ca="1">generator!E68</f>
        <v>5</v>
      </c>
      <c r="F66">
        <f ca="1">generator!F68</f>
        <v>3</v>
      </c>
      <c r="G66" t="str">
        <f ca="1">VLOOKUP(_xlfn.CONCAT(E66,F66),'klasyfikacja cech'!$A$1:$B$25,2,FALSE)</f>
        <v>R</v>
      </c>
      <c r="H66">
        <f ca="1">generator!H68</f>
        <v>3</v>
      </c>
      <c r="I66">
        <f ca="1">generator!I68</f>
        <v>3</v>
      </c>
      <c r="J66" t="str">
        <f ca="1">VLOOKUP(_xlfn.CONCAT(H66,I66),'klasyfikacja cech'!$A$1:$B$25,2,FALSE)</f>
        <v>I</v>
      </c>
      <c r="K66">
        <f ca="1">generator!K68</f>
        <v>1</v>
      </c>
      <c r="L66">
        <f ca="1">generator!L68</f>
        <v>5</v>
      </c>
      <c r="M66" t="str">
        <f ca="1">VLOOKUP(_xlfn.CONCAT(K66,L66),'klasyfikacja cech'!$A$1:$B$25,2,FALSE)</f>
        <v>O</v>
      </c>
      <c r="N66">
        <f ca="1">generator!N68</f>
        <v>1</v>
      </c>
      <c r="O66">
        <f ca="1">generator!O68</f>
        <v>3</v>
      </c>
      <c r="P66" t="str">
        <f ca="1">VLOOKUP(_xlfn.CONCAT(N66,O66),'klasyfikacja cech'!$A$1:$B$25,2,FALSE)</f>
        <v>A</v>
      </c>
      <c r="Q66">
        <f ca="1">generator!Q68</f>
        <v>4</v>
      </c>
      <c r="R66">
        <f ca="1">generator!R68</f>
        <v>3</v>
      </c>
      <c r="S66" t="str">
        <f ca="1">VLOOKUP(_xlfn.CONCAT(Q66,R66),'klasyfikacja cech'!$A$1:$B$25,2,FALSE)</f>
        <v>I</v>
      </c>
      <c r="T66">
        <f ca="1">generator!T68</f>
        <v>5</v>
      </c>
      <c r="U66">
        <f ca="1">generator!U68</f>
        <v>5</v>
      </c>
      <c r="V66" t="str">
        <f ca="1">VLOOKUP(_xlfn.CONCAT(T66,U66),'klasyfikacja cech'!$A$1:$B$25,2,FALSE)</f>
        <v>Q</v>
      </c>
      <c r="W66">
        <f ca="1">generator!W68</f>
        <v>3</v>
      </c>
      <c r="X66">
        <f ca="1">generator!X68</f>
        <v>2</v>
      </c>
      <c r="Y66" t="str">
        <f ca="1">VLOOKUP(_xlfn.CONCAT(W66,X66),'klasyfikacja cech'!$A$1:$B$25,2,FALSE)</f>
        <v>I</v>
      </c>
      <c r="Z66">
        <f ca="1">generator!Z68</f>
        <v>3</v>
      </c>
      <c r="AA66">
        <f ca="1">generator!AA68</f>
        <v>2</v>
      </c>
      <c r="AB66" t="str">
        <f ca="1">VLOOKUP(_xlfn.CONCAT(Z66,AA66),'klasyfikacja cech'!$A$1:$B$25,2,FALSE)</f>
        <v>I</v>
      </c>
      <c r="AC66">
        <f ca="1">generator!AC68</f>
        <v>1</v>
      </c>
      <c r="AD66">
        <f ca="1">generator!AD68</f>
        <v>4</v>
      </c>
      <c r="AE66" t="str">
        <f ca="1">VLOOKUP(_xlfn.CONCAT(AC66,AD66),'klasyfikacja cech'!$A$1:$B$25,2,FALSE)</f>
        <v>A</v>
      </c>
      <c r="AF66">
        <f ca="1">generator!AF68</f>
        <v>5</v>
      </c>
      <c r="AG66">
        <f ca="1">generator!AG68</f>
        <v>3</v>
      </c>
      <c r="AH66" t="str">
        <f ca="1">VLOOKUP(_xlfn.CONCAT(AF66,AG66),'klasyfikacja cech'!$A$1:$B$25,2,FALSE)</f>
        <v>R</v>
      </c>
      <c r="AI66">
        <f ca="1">generator!AI68</f>
        <v>5</v>
      </c>
      <c r="AJ66">
        <f ca="1">generator!AJ68</f>
        <v>1</v>
      </c>
      <c r="AK66" t="str">
        <f ca="1">VLOOKUP(_xlfn.CONCAT(AI66,AJ66),'klasyfikacja cech'!$A$1:$B$25,2,FALSE)</f>
        <v>R</v>
      </c>
    </row>
    <row r="67" spans="1:37" x14ac:dyDescent="0.3">
      <c r="A67">
        <v>50</v>
      </c>
      <c r="B67">
        <f ca="1">generator!B69</f>
        <v>3</v>
      </c>
      <c r="C67">
        <f ca="1">generator!C69</f>
        <v>1</v>
      </c>
      <c r="D67" t="str">
        <f ca="1">VLOOKUP(_xlfn.CONCAT(B67,C67),'klasyfikacja cech'!$A$1:$B$25,2,FALSE)</f>
        <v>R</v>
      </c>
      <c r="E67">
        <f ca="1">generator!E69</f>
        <v>5</v>
      </c>
      <c r="F67">
        <f ca="1">generator!F69</f>
        <v>3</v>
      </c>
      <c r="G67" t="str">
        <f ca="1">VLOOKUP(_xlfn.CONCAT(E67,F67),'klasyfikacja cech'!$A$1:$B$25,2,FALSE)</f>
        <v>R</v>
      </c>
      <c r="H67">
        <f ca="1">generator!H69</f>
        <v>3</v>
      </c>
      <c r="I67">
        <f ca="1">generator!I69</f>
        <v>3</v>
      </c>
      <c r="J67" t="str">
        <f ca="1">VLOOKUP(_xlfn.CONCAT(H67,I67),'klasyfikacja cech'!$A$1:$B$25,2,FALSE)</f>
        <v>I</v>
      </c>
      <c r="K67">
        <f ca="1">generator!K69</f>
        <v>3</v>
      </c>
      <c r="L67">
        <f ca="1">generator!L69</f>
        <v>5</v>
      </c>
      <c r="M67" t="str">
        <f ca="1">VLOOKUP(_xlfn.CONCAT(K67,L67),'klasyfikacja cech'!$A$1:$B$25,2,FALSE)</f>
        <v>M</v>
      </c>
      <c r="N67">
        <f ca="1">generator!N69</f>
        <v>2</v>
      </c>
      <c r="O67">
        <f ca="1">generator!O69</f>
        <v>2</v>
      </c>
      <c r="P67" t="str">
        <f ca="1">VLOOKUP(_xlfn.CONCAT(N67,O67),'klasyfikacja cech'!$A$1:$B$25,2,FALSE)</f>
        <v>I</v>
      </c>
      <c r="Q67">
        <f ca="1">generator!Q69</f>
        <v>3</v>
      </c>
      <c r="R67">
        <f ca="1">generator!R69</f>
        <v>3</v>
      </c>
      <c r="S67" t="str">
        <f ca="1">VLOOKUP(_xlfn.CONCAT(Q67,R67),'klasyfikacja cech'!$A$1:$B$25,2,FALSE)</f>
        <v>I</v>
      </c>
      <c r="T67">
        <f ca="1">generator!T69</f>
        <v>2</v>
      </c>
      <c r="U67">
        <f ca="1">generator!U69</f>
        <v>2</v>
      </c>
      <c r="V67" t="str">
        <f ca="1">VLOOKUP(_xlfn.CONCAT(T67,U67),'klasyfikacja cech'!$A$1:$B$25,2,FALSE)</f>
        <v>I</v>
      </c>
      <c r="W67">
        <f ca="1">generator!W69</f>
        <v>3</v>
      </c>
      <c r="X67">
        <f ca="1">generator!X69</f>
        <v>5</v>
      </c>
      <c r="Y67" t="str">
        <f ca="1">VLOOKUP(_xlfn.CONCAT(W67,X67),'klasyfikacja cech'!$A$1:$B$25,2,FALSE)</f>
        <v>M</v>
      </c>
      <c r="Z67">
        <f ca="1">generator!Z69</f>
        <v>3</v>
      </c>
      <c r="AA67">
        <f ca="1">generator!AA69</f>
        <v>1</v>
      </c>
      <c r="AB67" t="str">
        <f ca="1">VLOOKUP(_xlfn.CONCAT(Z67,AA67),'klasyfikacja cech'!$A$1:$B$25,2,FALSE)</f>
        <v>R</v>
      </c>
      <c r="AC67">
        <f ca="1">generator!AC69</f>
        <v>1</v>
      </c>
      <c r="AD67">
        <f ca="1">generator!AD69</f>
        <v>4</v>
      </c>
      <c r="AE67" t="str">
        <f ca="1">VLOOKUP(_xlfn.CONCAT(AC67,AD67),'klasyfikacja cech'!$A$1:$B$25,2,FALSE)</f>
        <v>A</v>
      </c>
      <c r="AF67">
        <f ca="1">generator!AF69</f>
        <v>5</v>
      </c>
      <c r="AG67">
        <f ca="1">generator!AG69</f>
        <v>2</v>
      </c>
      <c r="AH67" t="str">
        <f ca="1">VLOOKUP(_xlfn.CONCAT(AF67,AG67),'klasyfikacja cech'!$A$1:$B$25,2,FALSE)</f>
        <v>R</v>
      </c>
      <c r="AI67">
        <f ca="1">generator!AI69</f>
        <v>5</v>
      </c>
      <c r="AJ67">
        <f ca="1">generator!AJ69</f>
        <v>2</v>
      </c>
      <c r="AK67" t="str">
        <f ca="1">VLOOKUP(_xlfn.CONCAT(AI67,AJ67),'klasyfikacja cech'!$A$1:$B$25,2,FALSE)</f>
        <v>R</v>
      </c>
    </row>
    <row r="68" spans="1:37" x14ac:dyDescent="0.3">
      <c r="A68">
        <v>51</v>
      </c>
      <c r="B68">
        <f ca="1">generator!B70</f>
        <v>1</v>
      </c>
      <c r="C68">
        <f ca="1">generator!C70</f>
        <v>1</v>
      </c>
      <c r="D68" t="str">
        <f ca="1">VLOOKUP(_xlfn.CONCAT(B68,C68),'klasyfikacja cech'!$A$1:$B$25,2,FALSE)</f>
        <v>Q</v>
      </c>
      <c r="E68">
        <f ca="1">generator!E70</f>
        <v>4</v>
      </c>
      <c r="F68">
        <f ca="1">generator!F70</f>
        <v>2</v>
      </c>
      <c r="G68" t="str">
        <f ca="1">VLOOKUP(_xlfn.CONCAT(E68,F68),'klasyfikacja cech'!$A$1:$B$25,2,FALSE)</f>
        <v>I</v>
      </c>
      <c r="H68">
        <f ca="1">generator!H70</f>
        <v>4</v>
      </c>
      <c r="I68">
        <f ca="1">generator!I70</f>
        <v>5</v>
      </c>
      <c r="J68" t="str">
        <f ca="1">VLOOKUP(_xlfn.CONCAT(H68,I68),'klasyfikacja cech'!$A$1:$B$25,2,FALSE)</f>
        <v>M</v>
      </c>
      <c r="K68">
        <f ca="1">generator!K70</f>
        <v>1</v>
      </c>
      <c r="L68">
        <f ca="1">generator!L70</f>
        <v>5</v>
      </c>
      <c r="M68" t="str">
        <f ca="1">VLOOKUP(_xlfn.CONCAT(K68,L68),'klasyfikacja cech'!$A$1:$B$25,2,FALSE)</f>
        <v>O</v>
      </c>
      <c r="N68">
        <f ca="1">generator!N70</f>
        <v>3</v>
      </c>
      <c r="O68">
        <f ca="1">generator!O70</f>
        <v>1</v>
      </c>
      <c r="P68" t="str">
        <f ca="1">VLOOKUP(_xlfn.CONCAT(N68,O68),'klasyfikacja cech'!$A$1:$B$25,2,FALSE)</f>
        <v>R</v>
      </c>
      <c r="Q68">
        <f ca="1">generator!Q70</f>
        <v>3</v>
      </c>
      <c r="R68">
        <f ca="1">generator!R70</f>
        <v>3</v>
      </c>
      <c r="S68" t="str">
        <f ca="1">VLOOKUP(_xlfn.CONCAT(Q68,R68),'klasyfikacja cech'!$A$1:$B$25,2,FALSE)</f>
        <v>I</v>
      </c>
      <c r="T68">
        <f ca="1">generator!T70</f>
        <v>5</v>
      </c>
      <c r="U68">
        <f ca="1">generator!U70</f>
        <v>5</v>
      </c>
      <c r="V68" t="str">
        <f ca="1">VLOOKUP(_xlfn.CONCAT(T68,U68),'klasyfikacja cech'!$A$1:$B$25,2,FALSE)</f>
        <v>Q</v>
      </c>
      <c r="W68">
        <f ca="1">generator!W70</f>
        <v>5</v>
      </c>
      <c r="X68">
        <f ca="1">generator!X70</f>
        <v>5</v>
      </c>
      <c r="Y68" t="str">
        <f ca="1">VLOOKUP(_xlfn.CONCAT(W68,X68),'klasyfikacja cech'!$A$1:$B$25,2,FALSE)</f>
        <v>Q</v>
      </c>
      <c r="Z68">
        <f ca="1">generator!Z70</f>
        <v>1</v>
      </c>
      <c r="AA68">
        <f ca="1">generator!AA70</f>
        <v>2</v>
      </c>
      <c r="AB68" t="str">
        <f ca="1">VLOOKUP(_xlfn.CONCAT(Z68,AA68),'klasyfikacja cech'!$A$1:$B$25,2,FALSE)</f>
        <v>A</v>
      </c>
      <c r="AC68">
        <f ca="1">generator!AC70</f>
        <v>1</v>
      </c>
      <c r="AD68">
        <f ca="1">generator!AD70</f>
        <v>4</v>
      </c>
      <c r="AE68" t="str">
        <f ca="1">VLOOKUP(_xlfn.CONCAT(AC68,AD68),'klasyfikacja cech'!$A$1:$B$25,2,FALSE)</f>
        <v>A</v>
      </c>
      <c r="AF68">
        <f ca="1">generator!AF70</f>
        <v>1</v>
      </c>
      <c r="AG68">
        <f ca="1">generator!AG70</f>
        <v>4</v>
      </c>
      <c r="AH68" t="str">
        <f ca="1">VLOOKUP(_xlfn.CONCAT(AF68,AG68),'klasyfikacja cech'!$A$1:$B$25,2,FALSE)</f>
        <v>A</v>
      </c>
      <c r="AI68">
        <f ca="1">generator!AI70</f>
        <v>3</v>
      </c>
      <c r="AJ68">
        <f ca="1">generator!AJ70</f>
        <v>1</v>
      </c>
      <c r="AK68" t="str">
        <f ca="1">VLOOKUP(_xlfn.CONCAT(AI68,AJ68),'klasyfikacja cech'!$A$1:$B$25,2,FALSE)</f>
        <v>R</v>
      </c>
    </row>
    <row r="69" spans="1:37" x14ac:dyDescent="0.3">
      <c r="A69">
        <v>52</v>
      </c>
      <c r="B69">
        <f ca="1">generator!B71</f>
        <v>1</v>
      </c>
      <c r="C69">
        <f ca="1">generator!C71</f>
        <v>2</v>
      </c>
      <c r="D69" t="str">
        <f ca="1">VLOOKUP(_xlfn.CONCAT(B69,C69),'klasyfikacja cech'!$A$1:$B$25,2,FALSE)</f>
        <v>A</v>
      </c>
      <c r="E69">
        <f ca="1">generator!E71</f>
        <v>5</v>
      </c>
      <c r="F69">
        <f ca="1">generator!F71</f>
        <v>3</v>
      </c>
      <c r="G69" t="str">
        <f ca="1">VLOOKUP(_xlfn.CONCAT(E69,F69),'klasyfikacja cech'!$A$1:$B$25,2,FALSE)</f>
        <v>R</v>
      </c>
      <c r="H69">
        <f ca="1">generator!H71</f>
        <v>3</v>
      </c>
      <c r="I69">
        <f ca="1">generator!I71</f>
        <v>4</v>
      </c>
      <c r="J69" t="str">
        <f ca="1">VLOOKUP(_xlfn.CONCAT(H69,I69),'klasyfikacja cech'!$A$1:$B$25,2,FALSE)</f>
        <v>I</v>
      </c>
      <c r="K69">
        <f ca="1">generator!K71</f>
        <v>1</v>
      </c>
      <c r="L69">
        <f ca="1">generator!L71</f>
        <v>3</v>
      </c>
      <c r="M69" t="str">
        <f ca="1">VLOOKUP(_xlfn.CONCAT(K69,L69),'klasyfikacja cech'!$A$1:$B$25,2,FALSE)</f>
        <v>A</v>
      </c>
      <c r="N69">
        <f ca="1">generator!N71</f>
        <v>2</v>
      </c>
      <c r="O69">
        <f ca="1">generator!O71</f>
        <v>1</v>
      </c>
      <c r="P69" t="str">
        <f ca="1">VLOOKUP(_xlfn.CONCAT(N69,O69),'klasyfikacja cech'!$A$1:$B$25,2,FALSE)</f>
        <v>R</v>
      </c>
      <c r="Q69">
        <f ca="1">generator!Q71</f>
        <v>5</v>
      </c>
      <c r="R69">
        <f ca="1">generator!R71</f>
        <v>1</v>
      </c>
      <c r="S69" t="str">
        <f ca="1">VLOOKUP(_xlfn.CONCAT(Q69,R69),'klasyfikacja cech'!$A$1:$B$25,2,FALSE)</f>
        <v>R</v>
      </c>
      <c r="T69">
        <f ca="1">generator!T71</f>
        <v>2</v>
      </c>
      <c r="U69">
        <f ca="1">generator!U71</f>
        <v>4</v>
      </c>
      <c r="V69" t="str">
        <f ca="1">VLOOKUP(_xlfn.CONCAT(T69,U69),'klasyfikacja cech'!$A$1:$B$25,2,FALSE)</f>
        <v>I</v>
      </c>
      <c r="W69">
        <f ca="1">generator!W71</f>
        <v>2</v>
      </c>
      <c r="X69">
        <f ca="1">generator!X71</f>
        <v>5</v>
      </c>
      <c r="Y69" t="str">
        <f ca="1">VLOOKUP(_xlfn.CONCAT(W69,X69),'klasyfikacja cech'!$A$1:$B$25,2,FALSE)</f>
        <v>M</v>
      </c>
      <c r="Z69">
        <f ca="1">generator!Z71</f>
        <v>4</v>
      </c>
      <c r="AA69">
        <f ca="1">generator!AA71</f>
        <v>2</v>
      </c>
      <c r="AB69" t="str">
        <f ca="1">VLOOKUP(_xlfn.CONCAT(Z69,AA69),'klasyfikacja cech'!$A$1:$B$25,2,FALSE)</f>
        <v>I</v>
      </c>
      <c r="AC69">
        <f ca="1">generator!AC71</f>
        <v>1</v>
      </c>
      <c r="AD69">
        <f ca="1">generator!AD71</f>
        <v>4</v>
      </c>
      <c r="AE69" t="str">
        <f ca="1">VLOOKUP(_xlfn.CONCAT(AC69,AD69),'klasyfikacja cech'!$A$1:$B$25,2,FALSE)</f>
        <v>A</v>
      </c>
      <c r="AF69">
        <f ca="1">generator!AF71</f>
        <v>2</v>
      </c>
      <c r="AG69">
        <f ca="1">generator!AG71</f>
        <v>5</v>
      </c>
      <c r="AH69" t="str">
        <f ca="1">VLOOKUP(_xlfn.CONCAT(AF69,AG69),'klasyfikacja cech'!$A$1:$B$25,2,FALSE)</f>
        <v>M</v>
      </c>
      <c r="AI69">
        <f ca="1">generator!AI71</f>
        <v>5</v>
      </c>
      <c r="AJ69">
        <f ca="1">generator!AJ71</f>
        <v>1</v>
      </c>
      <c r="AK69" t="str">
        <f ca="1">VLOOKUP(_xlfn.CONCAT(AI69,AJ69),'klasyfikacja cech'!$A$1:$B$25,2,FALSE)</f>
        <v>R</v>
      </c>
    </row>
    <row r="70" spans="1:37" x14ac:dyDescent="0.3">
      <c r="A70">
        <v>53</v>
      </c>
      <c r="B70">
        <f ca="1">generator!B72</f>
        <v>2</v>
      </c>
      <c r="C70">
        <f ca="1">generator!C72</f>
        <v>1</v>
      </c>
      <c r="D70" t="str">
        <f ca="1">VLOOKUP(_xlfn.CONCAT(B70,C70),'klasyfikacja cech'!$A$1:$B$25,2,FALSE)</f>
        <v>R</v>
      </c>
      <c r="E70">
        <f ca="1">generator!E72</f>
        <v>3</v>
      </c>
      <c r="F70">
        <f ca="1">generator!F72</f>
        <v>4</v>
      </c>
      <c r="G70" t="str">
        <f ca="1">VLOOKUP(_xlfn.CONCAT(E70,F70),'klasyfikacja cech'!$A$1:$B$25,2,FALSE)</f>
        <v>I</v>
      </c>
      <c r="H70">
        <f ca="1">generator!H72</f>
        <v>3</v>
      </c>
      <c r="I70">
        <f ca="1">generator!I72</f>
        <v>3</v>
      </c>
      <c r="J70" t="str">
        <f ca="1">VLOOKUP(_xlfn.CONCAT(H70,I70),'klasyfikacja cech'!$A$1:$B$25,2,FALSE)</f>
        <v>I</v>
      </c>
      <c r="K70">
        <f ca="1">generator!K72</f>
        <v>2</v>
      </c>
      <c r="L70">
        <f ca="1">generator!L72</f>
        <v>3</v>
      </c>
      <c r="M70" t="str">
        <f ca="1">VLOOKUP(_xlfn.CONCAT(K70,L70),'klasyfikacja cech'!$A$1:$B$25,2,FALSE)</f>
        <v>I</v>
      </c>
      <c r="N70">
        <f ca="1">generator!N72</f>
        <v>1</v>
      </c>
      <c r="O70">
        <f ca="1">generator!O72</f>
        <v>3</v>
      </c>
      <c r="P70" t="str">
        <f ca="1">VLOOKUP(_xlfn.CONCAT(N70,O70),'klasyfikacja cech'!$A$1:$B$25,2,FALSE)</f>
        <v>A</v>
      </c>
      <c r="Q70">
        <f ca="1">generator!Q72</f>
        <v>3</v>
      </c>
      <c r="R70">
        <f ca="1">generator!R72</f>
        <v>2</v>
      </c>
      <c r="S70" t="str">
        <f ca="1">VLOOKUP(_xlfn.CONCAT(Q70,R70),'klasyfikacja cech'!$A$1:$B$25,2,FALSE)</f>
        <v>I</v>
      </c>
      <c r="T70">
        <f ca="1">generator!T72</f>
        <v>2</v>
      </c>
      <c r="U70">
        <f ca="1">generator!U72</f>
        <v>3</v>
      </c>
      <c r="V70" t="str">
        <f ca="1">VLOOKUP(_xlfn.CONCAT(T70,U70),'klasyfikacja cech'!$A$1:$B$25,2,FALSE)</f>
        <v>I</v>
      </c>
      <c r="W70">
        <f ca="1">generator!W72</f>
        <v>5</v>
      </c>
      <c r="X70">
        <f ca="1">generator!X72</f>
        <v>5</v>
      </c>
      <c r="Y70" t="str">
        <f ca="1">VLOOKUP(_xlfn.CONCAT(W70,X70),'klasyfikacja cech'!$A$1:$B$25,2,FALSE)</f>
        <v>Q</v>
      </c>
      <c r="Z70">
        <f ca="1">generator!Z72</f>
        <v>3</v>
      </c>
      <c r="AA70">
        <f ca="1">generator!AA72</f>
        <v>3</v>
      </c>
      <c r="AB70" t="str">
        <f ca="1">VLOOKUP(_xlfn.CONCAT(Z70,AA70),'klasyfikacja cech'!$A$1:$B$25,2,FALSE)</f>
        <v>I</v>
      </c>
      <c r="AC70">
        <f ca="1">generator!AC72</f>
        <v>1</v>
      </c>
      <c r="AD70">
        <f ca="1">generator!AD72</f>
        <v>5</v>
      </c>
      <c r="AE70" t="str">
        <f ca="1">VLOOKUP(_xlfn.CONCAT(AC70,AD70),'klasyfikacja cech'!$A$1:$B$25,2,FALSE)</f>
        <v>O</v>
      </c>
      <c r="AF70">
        <f ca="1">generator!AF72</f>
        <v>2</v>
      </c>
      <c r="AG70">
        <f ca="1">generator!AG72</f>
        <v>1</v>
      </c>
      <c r="AH70" t="str">
        <f ca="1">VLOOKUP(_xlfn.CONCAT(AF70,AG70),'klasyfikacja cech'!$A$1:$B$25,2,FALSE)</f>
        <v>R</v>
      </c>
      <c r="AI70">
        <f ca="1">generator!AI72</f>
        <v>5</v>
      </c>
      <c r="AJ70">
        <f ca="1">generator!AJ72</f>
        <v>2</v>
      </c>
      <c r="AK70" t="str">
        <f ca="1">VLOOKUP(_xlfn.CONCAT(AI70,AJ70),'klasyfikacja cech'!$A$1:$B$25,2,FALSE)</f>
        <v>R</v>
      </c>
    </row>
    <row r="71" spans="1:37" x14ac:dyDescent="0.3">
      <c r="A71">
        <v>54</v>
      </c>
      <c r="B71">
        <f ca="1">generator!B73</f>
        <v>2</v>
      </c>
      <c r="C71">
        <f ca="1">generator!C73</f>
        <v>1</v>
      </c>
      <c r="D71" t="str">
        <f ca="1">VLOOKUP(_xlfn.CONCAT(B71,C71),'klasyfikacja cech'!$A$1:$B$25,2,FALSE)</f>
        <v>R</v>
      </c>
      <c r="E71">
        <f ca="1">generator!E73</f>
        <v>5</v>
      </c>
      <c r="F71">
        <f ca="1">generator!F73</f>
        <v>4</v>
      </c>
      <c r="G71" t="str">
        <f ca="1">VLOOKUP(_xlfn.CONCAT(E71,F71),'klasyfikacja cech'!$A$1:$B$25,2,FALSE)</f>
        <v>R</v>
      </c>
      <c r="H71">
        <f ca="1">generator!H73</f>
        <v>4</v>
      </c>
      <c r="I71">
        <f ca="1">generator!I73</f>
        <v>3</v>
      </c>
      <c r="J71" t="str">
        <f ca="1">VLOOKUP(_xlfn.CONCAT(H71,I71),'klasyfikacja cech'!$A$1:$B$25,2,FALSE)</f>
        <v>I</v>
      </c>
      <c r="K71">
        <f ca="1">generator!K73</f>
        <v>1</v>
      </c>
      <c r="L71">
        <f ca="1">generator!L73</f>
        <v>1</v>
      </c>
      <c r="M71" t="str">
        <f ca="1">VLOOKUP(_xlfn.CONCAT(K71,L71),'klasyfikacja cech'!$A$1:$B$25,2,FALSE)</f>
        <v>Q</v>
      </c>
      <c r="N71">
        <f ca="1">generator!N73</f>
        <v>1</v>
      </c>
      <c r="O71">
        <f ca="1">generator!O73</f>
        <v>2</v>
      </c>
      <c r="P71" t="str">
        <f ca="1">VLOOKUP(_xlfn.CONCAT(N71,O71),'klasyfikacja cech'!$A$1:$B$25,2,FALSE)</f>
        <v>A</v>
      </c>
      <c r="Q71">
        <f ca="1">generator!Q73</f>
        <v>2</v>
      </c>
      <c r="R71">
        <f ca="1">generator!R73</f>
        <v>3</v>
      </c>
      <c r="S71" t="str">
        <f ca="1">VLOOKUP(_xlfn.CONCAT(Q71,R71),'klasyfikacja cech'!$A$1:$B$25,2,FALSE)</f>
        <v>I</v>
      </c>
      <c r="T71">
        <f ca="1">generator!T73</f>
        <v>2</v>
      </c>
      <c r="U71">
        <f ca="1">generator!U73</f>
        <v>3</v>
      </c>
      <c r="V71" t="str">
        <f ca="1">VLOOKUP(_xlfn.CONCAT(T71,U71),'klasyfikacja cech'!$A$1:$B$25,2,FALSE)</f>
        <v>I</v>
      </c>
      <c r="W71">
        <f ca="1">generator!W73</f>
        <v>2</v>
      </c>
      <c r="X71">
        <f ca="1">generator!X73</f>
        <v>5</v>
      </c>
      <c r="Y71" t="str">
        <f ca="1">VLOOKUP(_xlfn.CONCAT(W71,X71),'klasyfikacja cech'!$A$1:$B$25,2,FALSE)</f>
        <v>M</v>
      </c>
      <c r="Z71">
        <f ca="1">generator!Z73</f>
        <v>3</v>
      </c>
      <c r="AA71">
        <f ca="1">generator!AA73</f>
        <v>5</v>
      </c>
      <c r="AB71" t="str">
        <f ca="1">VLOOKUP(_xlfn.CONCAT(Z71,AA71),'klasyfikacja cech'!$A$1:$B$25,2,FALSE)</f>
        <v>M</v>
      </c>
      <c r="AC71">
        <f ca="1">generator!AC73</f>
        <v>1</v>
      </c>
      <c r="AD71">
        <f ca="1">generator!AD73</f>
        <v>3</v>
      </c>
      <c r="AE71" t="str">
        <f ca="1">VLOOKUP(_xlfn.CONCAT(AC71,AD71),'klasyfikacja cech'!$A$1:$B$25,2,FALSE)</f>
        <v>A</v>
      </c>
      <c r="AF71">
        <f ca="1">generator!AF73</f>
        <v>3</v>
      </c>
      <c r="AG71">
        <f ca="1">generator!AG73</f>
        <v>3</v>
      </c>
      <c r="AH71" t="str">
        <f ca="1">VLOOKUP(_xlfn.CONCAT(AF71,AG71),'klasyfikacja cech'!$A$1:$B$25,2,FALSE)</f>
        <v>I</v>
      </c>
      <c r="AI71">
        <f ca="1">generator!AI73</f>
        <v>3</v>
      </c>
      <c r="AJ71">
        <f ca="1">generator!AJ73</f>
        <v>3</v>
      </c>
      <c r="AK71" t="str">
        <f ca="1">VLOOKUP(_xlfn.CONCAT(AI71,AJ71),'klasyfikacja cech'!$A$1:$B$25,2,FALSE)</f>
        <v>I</v>
      </c>
    </row>
    <row r="72" spans="1:37" x14ac:dyDescent="0.3">
      <c r="A72">
        <v>55</v>
      </c>
      <c r="B72">
        <f ca="1">generator!B74</f>
        <v>3</v>
      </c>
      <c r="C72">
        <f ca="1">generator!C74</f>
        <v>2</v>
      </c>
      <c r="D72" t="str">
        <f ca="1">VLOOKUP(_xlfn.CONCAT(B72,C72),'klasyfikacja cech'!$A$1:$B$25,2,FALSE)</f>
        <v>I</v>
      </c>
      <c r="E72">
        <f ca="1">generator!E74</f>
        <v>4</v>
      </c>
      <c r="F72">
        <f ca="1">generator!F74</f>
        <v>4</v>
      </c>
      <c r="G72" t="str">
        <f ca="1">VLOOKUP(_xlfn.CONCAT(E72,F72),'klasyfikacja cech'!$A$1:$B$25,2,FALSE)</f>
        <v>I</v>
      </c>
      <c r="H72">
        <f ca="1">generator!H74</f>
        <v>3</v>
      </c>
      <c r="I72">
        <f ca="1">generator!I74</f>
        <v>5</v>
      </c>
      <c r="J72" t="str">
        <f ca="1">VLOOKUP(_xlfn.CONCAT(H72,I72),'klasyfikacja cech'!$A$1:$B$25,2,FALSE)</f>
        <v>M</v>
      </c>
      <c r="K72">
        <f ca="1">generator!K74</f>
        <v>2</v>
      </c>
      <c r="L72">
        <f ca="1">generator!L74</f>
        <v>2</v>
      </c>
      <c r="M72" t="str">
        <f ca="1">VLOOKUP(_xlfn.CONCAT(K72,L72),'klasyfikacja cech'!$A$1:$B$25,2,FALSE)</f>
        <v>I</v>
      </c>
      <c r="N72">
        <f ca="1">generator!N74</f>
        <v>4</v>
      </c>
      <c r="O72">
        <f ca="1">generator!O74</f>
        <v>3</v>
      </c>
      <c r="P72" t="str">
        <f ca="1">VLOOKUP(_xlfn.CONCAT(N72,O72),'klasyfikacja cech'!$A$1:$B$25,2,FALSE)</f>
        <v>I</v>
      </c>
      <c r="Q72">
        <f ca="1">generator!Q74</f>
        <v>5</v>
      </c>
      <c r="R72">
        <f ca="1">generator!R74</f>
        <v>5</v>
      </c>
      <c r="S72" t="str">
        <f ca="1">VLOOKUP(_xlfn.CONCAT(Q72,R72),'klasyfikacja cech'!$A$1:$B$25,2,FALSE)</f>
        <v>Q</v>
      </c>
      <c r="T72">
        <f ca="1">generator!T74</f>
        <v>4</v>
      </c>
      <c r="U72">
        <f ca="1">generator!U74</f>
        <v>2</v>
      </c>
      <c r="V72" t="str">
        <f ca="1">VLOOKUP(_xlfn.CONCAT(T72,U72),'klasyfikacja cech'!$A$1:$B$25,2,FALSE)</f>
        <v>I</v>
      </c>
      <c r="W72">
        <f ca="1">generator!W74</f>
        <v>4</v>
      </c>
      <c r="X72">
        <f ca="1">generator!X74</f>
        <v>3</v>
      </c>
      <c r="Y72" t="str">
        <f ca="1">VLOOKUP(_xlfn.CONCAT(W72,X72),'klasyfikacja cech'!$A$1:$B$25,2,FALSE)</f>
        <v>I</v>
      </c>
      <c r="Z72">
        <f ca="1">generator!Z74</f>
        <v>1</v>
      </c>
      <c r="AA72">
        <f ca="1">generator!AA74</f>
        <v>3</v>
      </c>
      <c r="AB72" t="str">
        <f ca="1">VLOOKUP(_xlfn.CONCAT(Z72,AA72),'klasyfikacja cech'!$A$1:$B$25,2,FALSE)</f>
        <v>A</v>
      </c>
      <c r="AC72">
        <f ca="1">generator!AC74</f>
        <v>1</v>
      </c>
      <c r="AD72">
        <f ca="1">generator!AD74</f>
        <v>3</v>
      </c>
      <c r="AE72" t="str">
        <f ca="1">VLOOKUP(_xlfn.CONCAT(AC72,AD72),'klasyfikacja cech'!$A$1:$B$25,2,FALSE)</f>
        <v>A</v>
      </c>
      <c r="AF72">
        <f ca="1">generator!AF74</f>
        <v>5</v>
      </c>
      <c r="AG72">
        <f ca="1">generator!AG74</f>
        <v>4</v>
      </c>
      <c r="AH72" t="str">
        <f ca="1">VLOOKUP(_xlfn.CONCAT(AF72,AG72),'klasyfikacja cech'!$A$1:$B$25,2,FALSE)</f>
        <v>R</v>
      </c>
      <c r="AI72">
        <f ca="1">generator!AI74</f>
        <v>2</v>
      </c>
      <c r="AJ72">
        <f ca="1">generator!AJ74</f>
        <v>5</v>
      </c>
      <c r="AK72" t="str">
        <f ca="1">VLOOKUP(_xlfn.CONCAT(AI72,AJ72),'klasyfikacja cech'!$A$1:$B$25,2,FALSE)</f>
        <v>M</v>
      </c>
    </row>
    <row r="73" spans="1:37" x14ac:dyDescent="0.3">
      <c r="A73">
        <v>56</v>
      </c>
      <c r="B73">
        <f ca="1">generator!B75</f>
        <v>3</v>
      </c>
      <c r="C73">
        <f ca="1">generator!C75</f>
        <v>1</v>
      </c>
      <c r="D73" t="str">
        <f ca="1">VLOOKUP(_xlfn.CONCAT(B73,C73),'klasyfikacja cech'!$A$1:$B$25,2,FALSE)</f>
        <v>R</v>
      </c>
      <c r="E73">
        <f ca="1">generator!E75</f>
        <v>5</v>
      </c>
      <c r="F73">
        <f ca="1">generator!F75</f>
        <v>3</v>
      </c>
      <c r="G73" t="str">
        <f ca="1">VLOOKUP(_xlfn.CONCAT(E73,F73),'klasyfikacja cech'!$A$1:$B$25,2,FALSE)</f>
        <v>R</v>
      </c>
      <c r="H73">
        <f ca="1">generator!H75</f>
        <v>3</v>
      </c>
      <c r="I73">
        <f ca="1">generator!I75</f>
        <v>4</v>
      </c>
      <c r="J73" t="str">
        <f ca="1">VLOOKUP(_xlfn.CONCAT(H73,I73),'klasyfikacja cech'!$A$1:$B$25,2,FALSE)</f>
        <v>I</v>
      </c>
      <c r="K73">
        <f ca="1">generator!K75</f>
        <v>1</v>
      </c>
      <c r="L73">
        <f ca="1">generator!L75</f>
        <v>2</v>
      </c>
      <c r="M73" t="str">
        <f ca="1">VLOOKUP(_xlfn.CONCAT(K73,L73),'klasyfikacja cech'!$A$1:$B$25,2,FALSE)</f>
        <v>A</v>
      </c>
      <c r="N73">
        <f ca="1">generator!N75</f>
        <v>2</v>
      </c>
      <c r="O73">
        <f ca="1">generator!O75</f>
        <v>1</v>
      </c>
      <c r="P73" t="str">
        <f ca="1">VLOOKUP(_xlfn.CONCAT(N73,O73),'klasyfikacja cech'!$A$1:$B$25,2,FALSE)</f>
        <v>R</v>
      </c>
      <c r="Q73">
        <f ca="1">generator!Q75</f>
        <v>4</v>
      </c>
      <c r="R73">
        <f ca="1">generator!R75</f>
        <v>4</v>
      </c>
      <c r="S73" t="str">
        <f ca="1">VLOOKUP(_xlfn.CONCAT(Q73,R73),'klasyfikacja cech'!$A$1:$B$25,2,FALSE)</f>
        <v>I</v>
      </c>
      <c r="T73">
        <f ca="1">generator!T75</f>
        <v>5</v>
      </c>
      <c r="U73">
        <f ca="1">generator!U75</f>
        <v>4</v>
      </c>
      <c r="V73" t="str">
        <f ca="1">VLOOKUP(_xlfn.CONCAT(T73,U73),'klasyfikacja cech'!$A$1:$B$25,2,FALSE)</f>
        <v>R</v>
      </c>
      <c r="W73">
        <f ca="1">generator!W75</f>
        <v>1</v>
      </c>
      <c r="X73">
        <f ca="1">generator!X75</f>
        <v>2</v>
      </c>
      <c r="Y73" t="str">
        <f ca="1">VLOOKUP(_xlfn.CONCAT(W73,X73),'klasyfikacja cech'!$A$1:$B$25,2,FALSE)</f>
        <v>A</v>
      </c>
      <c r="Z73">
        <f ca="1">generator!Z75</f>
        <v>3</v>
      </c>
      <c r="AA73">
        <f ca="1">generator!AA75</f>
        <v>4</v>
      </c>
      <c r="AB73" t="str">
        <f ca="1">VLOOKUP(_xlfn.CONCAT(Z73,AA73),'klasyfikacja cech'!$A$1:$B$25,2,FALSE)</f>
        <v>I</v>
      </c>
      <c r="AC73">
        <f ca="1">generator!AC75</f>
        <v>3</v>
      </c>
      <c r="AD73">
        <f ca="1">generator!AD75</f>
        <v>4</v>
      </c>
      <c r="AE73" t="str">
        <f ca="1">VLOOKUP(_xlfn.CONCAT(AC73,AD73),'klasyfikacja cech'!$A$1:$B$25,2,FALSE)</f>
        <v>I</v>
      </c>
      <c r="AF73">
        <f ca="1">generator!AF75</f>
        <v>2</v>
      </c>
      <c r="AG73">
        <f ca="1">generator!AG75</f>
        <v>5</v>
      </c>
      <c r="AH73" t="str">
        <f ca="1">VLOOKUP(_xlfn.CONCAT(AF73,AG73),'klasyfikacja cech'!$A$1:$B$25,2,FALSE)</f>
        <v>M</v>
      </c>
      <c r="AI73">
        <f ca="1">generator!AI75</f>
        <v>2</v>
      </c>
      <c r="AJ73">
        <f ca="1">generator!AJ75</f>
        <v>4</v>
      </c>
      <c r="AK73" t="str">
        <f ca="1">VLOOKUP(_xlfn.CONCAT(AI73,AJ73),'klasyfikacja cech'!$A$1:$B$25,2,FALSE)</f>
        <v>I</v>
      </c>
    </row>
    <row r="74" spans="1:37" x14ac:dyDescent="0.3">
      <c r="A74">
        <v>57</v>
      </c>
      <c r="B74">
        <f ca="1">generator!B76</f>
        <v>3</v>
      </c>
      <c r="C74">
        <f ca="1">generator!C76</f>
        <v>4</v>
      </c>
      <c r="D74" t="str">
        <f ca="1">VLOOKUP(_xlfn.CONCAT(B74,C74),'klasyfikacja cech'!$A$1:$B$25,2,FALSE)</f>
        <v>I</v>
      </c>
      <c r="E74">
        <f ca="1">generator!E76</f>
        <v>2</v>
      </c>
      <c r="F74">
        <f ca="1">generator!F76</f>
        <v>4</v>
      </c>
      <c r="G74" t="str">
        <f ca="1">VLOOKUP(_xlfn.CONCAT(E74,F74),'klasyfikacja cech'!$A$1:$B$25,2,FALSE)</f>
        <v>I</v>
      </c>
      <c r="H74">
        <f ca="1">generator!H76</f>
        <v>4</v>
      </c>
      <c r="I74">
        <f ca="1">generator!I76</f>
        <v>4</v>
      </c>
      <c r="J74" t="str">
        <f ca="1">VLOOKUP(_xlfn.CONCAT(H74,I74),'klasyfikacja cech'!$A$1:$B$25,2,FALSE)</f>
        <v>I</v>
      </c>
      <c r="K74">
        <f ca="1">generator!K76</f>
        <v>2</v>
      </c>
      <c r="L74">
        <f ca="1">generator!L76</f>
        <v>4</v>
      </c>
      <c r="M74" t="str">
        <f ca="1">VLOOKUP(_xlfn.CONCAT(K74,L74),'klasyfikacja cech'!$A$1:$B$25,2,FALSE)</f>
        <v>I</v>
      </c>
      <c r="N74">
        <f ca="1">generator!N76</f>
        <v>1</v>
      </c>
      <c r="O74">
        <f ca="1">generator!O76</f>
        <v>1</v>
      </c>
      <c r="P74" t="str">
        <f ca="1">VLOOKUP(_xlfn.CONCAT(N74,O74),'klasyfikacja cech'!$A$1:$B$25,2,FALSE)</f>
        <v>Q</v>
      </c>
      <c r="Q74">
        <f ca="1">generator!Q76</f>
        <v>2</v>
      </c>
      <c r="R74">
        <f ca="1">generator!R76</f>
        <v>5</v>
      </c>
      <c r="S74" t="str">
        <f ca="1">VLOOKUP(_xlfn.CONCAT(Q74,R74),'klasyfikacja cech'!$A$1:$B$25,2,FALSE)</f>
        <v>M</v>
      </c>
      <c r="T74">
        <f ca="1">generator!T76</f>
        <v>3</v>
      </c>
      <c r="U74">
        <f ca="1">generator!U76</f>
        <v>4</v>
      </c>
      <c r="V74" t="str">
        <f ca="1">VLOOKUP(_xlfn.CONCAT(T74,U74),'klasyfikacja cech'!$A$1:$B$25,2,FALSE)</f>
        <v>I</v>
      </c>
      <c r="W74">
        <f ca="1">generator!W76</f>
        <v>3</v>
      </c>
      <c r="X74">
        <f ca="1">generator!X76</f>
        <v>3</v>
      </c>
      <c r="Y74" t="str">
        <f ca="1">VLOOKUP(_xlfn.CONCAT(W74,X74),'klasyfikacja cech'!$A$1:$B$25,2,FALSE)</f>
        <v>I</v>
      </c>
      <c r="Z74">
        <f ca="1">generator!Z76</f>
        <v>3</v>
      </c>
      <c r="AA74">
        <f ca="1">generator!AA76</f>
        <v>2</v>
      </c>
      <c r="AB74" t="str">
        <f ca="1">VLOOKUP(_xlfn.CONCAT(Z74,AA74),'klasyfikacja cech'!$A$1:$B$25,2,FALSE)</f>
        <v>I</v>
      </c>
      <c r="AC74">
        <f ca="1">generator!AC76</f>
        <v>1</v>
      </c>
      <c r="AD74">
        <f ca="1">generator!AD76</f>
        <v>5</v>
      </c>
      <c r="AE74" t="str">
        <f ca="1">VLOOKUP(_xlfn.CONCAT(AC74,AD74),'klasyfikacja cech'!$A$1:$B$25,2,FALSE)</f>
        <v>O</v>
      </c>
      <c r="AF74">
        <f ca="1">generator!AF76</f>
        <v>4</v>
      </c>
      <c r="AG74">
        <f ca="1">generator!AG76</f>
        <v>4</v>
      </c>
      <c r="AH74" t="str">
        <f ca="1">VLOOKUP(_xlfn.CONCAT(AF74,AG74),'klasyfikacja cech'!$A$1:$B$25,2,FALSE)</f>
        <v>I</v>
      </c>
      <c r="AI74">
        <f ca="1">generator!AI76</f>
        <v>2</v>
      </c>
      <c r="AJ74">
        <f ca="1">generator!AJ76</f>
        <v>3</v>
      </c>
      <c r="AK74" t="str">
        <f ca="1">VLOOKUP(_xlfn.CONCAT(AI74,AJ74),'klasyfikacja cech'!$A$1:$B$25,2,FALSE)</f>
        <v>I</v>
      </c>
    </row>
    <row r="75" spans="1:37" x14ac:dyDescent="0.3">
      <c r="A75">
        <v>58</v>
      </c>
      <c r="B75">
        <f ca="1">generator!B77</f>
        <v>1</v>
      </c>
      <c r="C75">
        <f ca="1">generator!C77</f>
        <v>1</v>
      </c>
      <c r="D75" t="str">
        <f ca="1">VLOOKUP(_xlfn.CONCAT(B75,C75),'klasyfikacja cech'!$A$1:$B$25,2,FALSE)</f>
        <v>Q</v>
      </c>
      <c r="E75">
        <f ca="1">generator!E77</f>
        <v>2</v>
      </c>
      <c r="F75">
        <f ca="1">generator!F77</f>
        <v>3</v>
      </c>
      <c r="G75" t="str">
        <f ca="1">VLOOKUP(_xlfn.CONCAT(E75,F75),'klasyfikacja cech'!$A$1:$B$25,2,FALSE)</f>
        <v>I</v>
      </c>
      <c r="H75">
        <f ca="1">generator!H77</f>
        <v>4</v>
      </c>
      <c r="I75">
        <f ca="1">generator!I77</f>
        <v>2</v>
      </c>
      <c r="J75" t="str">
        <f ca="1">VLOOKUP(_xlfn.CONCAT(H75,I75),'klasyfikacja cech'!$A$1:$B$25,2,FALSE)</f>
        <v>I</v>
      </c>
      <c r="K75">
        <f ca="1">generator!K77</f>
        <v>1</v>
      </c>
      <c r="L75">
        <f ca="1">generator!L77</f>
        <v>2</v>
      </c>
      <c r="M75" t="str">
        <f ca="1">VLOOKUP(_xlfn.CONCAT(K75,L75),'klasyfikacja cech'!$A$1:$B$25,2,FALSE)</f>
        <v>A</v>
      </c>
      <c r="N75">
        <f ca="1">generator!N77</f>
        <v>1</v>
      </c>
      <c r="O75">
        <f ca="1">generator!O77</f>
        <v>1</v>
      </c>
      <c r="P75" t="str">
        <f ca="1">VLOOKUP(_xlfn.CONCAT(N75,O75),'klasyfikacja cech'!$A$1:$B$25,2,FALSE)</f>
        <v>Q</v>
      </c>
      <c r="Q75">
        <f ca="1">generator!Q77</f>
        <v>4</v>
      </c>
      <c r="R75">
        <f ca="1">generator!R77</f>
        <v>4</v>
      </c>
      <c r="S75" t="str">
        <f ca="1">VLOOKUP(_xlfn.CONCAT(Q75,R75),'klasyfikacja cech'!$A$1:$B$25,2,FALSE)</f>
        <v>I</v>
      </c>
      <c r="T75">
        <f ca="1">generator!T77</f>
        <v>1</v>
      </c>
      <c r="U75">
        <f ca="1">generator!U77</f>
        <v>5</v>
      </c>
      <c r="V75" t="str">
        <f ca="1">VLOOKUP(_xlfn.CONCAT(T75,U75),'klasyfikacja cech'!$A$1:$B$25,2,FALSE)</f>
        <v>O</v>
      </c>
      <c r="W75">
        <f ca="1">generator!W77</f>
        <v>3</v>
      </c>
      <c r="X75">
        <f ca="1">generator!X77</f>
        <v>5</v>
      </c>
      <c r="Y75" t="str">
        <f ca="1">VLOOKUP(_xlfn.CONCAT(W75,X75),'klasyfikacja cech'!$A$1:$B$25,2,FALSE)</f>
        <v>M</v>
      </c>
      <c r="Z75">
        <f ca="1">generator!Z77</f>
        <v>5</v>
      </c>
      <c r="AA75">
        <f ca="1">generator!AA77</f>
        <v>3</v>
      </c>
      <c r="AB75" t="str">
        <f ca="1">VLOOKUP(_xlfn.CONCAT(Z75,AA75),'klasyfikacja cech'!$A$1:$B$25,2,FALSE)</f>
        <v>R</v>
      </c>
      <c r="AC75">
        <f ca="1">generator!AC77</f>
        <v>1</v>
      </c>
      <c r="AD75">
        <f ca="1">generator!AD77</f>
        <v>4</v>
      </c>
      <c r="AE75" t="str">
        <f ca="1">VLOOKUP(_xlfn.CONCAT(AC75,AD75),'klasyfikacja cech'!$A$1:$B$25,2,FALSE)</f>
        <v>A</v>
      </c>
      <c r="AF75">
        <f ca="1">generator!AF77</f>
        <v>5</v>
      </c>
      <c r="AG75">
        <f ca="1">generator!AG77</f>
        <v>4</v>
      </c>
      <c r="AH75" t="str">
        <f ca="1">VLOOKUP(_xlfn.CONCAT(AF75,AG75),'klasyfikacja cech'!$A$1:$B$25,2,FALSE)</f>
        <v>R</v>
      </c>
      <c r="AI75">
        <f ca="1">generator!AI77</f>
        <v>3</v>
      </c>
      <c r="AJ75">
        <f ca="1">generator!AJ77</f>
        <v>3</v>
      </c>
      <c r="AK75" t="str">
        <f ca="1">VLOOKUP(_xlfn.CONCAT(AI75,AJ75),'klasyfikacja cech'!$A$1:$B$25,2,FALSE)</f>
        <v>I</v>
      </c>
    </row>
    <row r="76" spans="1:37" x14ac:dyDescent="0.3">
      <c r="A76">
        <v>59</v>
      </c>
      <c r="B76">
        <f ca="1">generator!B78</f>
        <v>2</v>
      </c>
      <c r="C76">
        <f ca="1">generator!C78</f>
        <v>2</v>
      </c>
      <c r="D76" t="str">
        <f ca="1">VLOOKUP(_xlfn.CONCAT(B76,C76),'klasyfikacja cech'!$A$1:$B$25,2,FALSE)</f>
        <v>I</v>
      </c>
      <c r="E76">
        <f ca="1">generator!E78</f>
        <v>3</v>
      </c>
      <c r="F76">
        <f ca="1">generator!F78</f>
        <v>5</v>
      </c>
      <c r="G76" t="str">
        <f ca="1">VLOOKUP(_xlfn.CONCAT(E76,F76),'klasyfikacja cech'!$A$1:$B$25,2,FALSE)</f>
        <v>M</v>
      </c>
      <c r="H76">
        <f ca="1">generator!H78</f>
        <v>4</v>
      </c>
      <c r="I76">
        <f ca="1">generator!I78</f>
        <v>4</v>
      </c>
      <c r="J76" t="str">
        <f ca="1">VLOOKUP(_xlfn.CONCAT(H76,I76),'klasyfikacja cech'!$A$1:$B$25,2,FALSE)</f>
        <v>I</v>
      </c>
      <c r="K76">
        <f ca="1">generator!K78</f>
        <v>2</v>
      </c>
      <c r="L76">
        <f ca="1">generator!L78</f>
        <v>5</v>
      </c>
      <c r="M76" t="str">
        <f ca="1">VLOOKUP(_xlfn.CONCAT(K76,L76),'klasyfikacja cech'!$A$1:$B$25,2,FALSE)</f>
        <v>M</v>
      </c>
      <c r="N76">
        <f ca="1">generator!N78</f>
        <v>1</v>
      </c>
      <c r="O76">
        <f ca="1">generator!O78</f>
        <v>3</v>
      </c>
      <c r="P76" t="str">
        <f ca="1">VLOOKUP(_xlfn.CONCAT(N76,O76),'klasyfikacja cech'!$A$1:$B$25,2,FALSE)</f>
        <v>A</v>
      </c>
      <c r="Q76">
        <f ca="1">generator!Q78</f>
        <v>3</v>
      </c>
      <c r="R76">
        <f ca="1">generator!R78</f>
        <v>3</v>
      </c>
      <c r="S76" t="str">
        <f ca="1">VLOOKUP(_xlfn.CONCAT(Q76,R76),'klasyfikacja cech'!$A$1:$B$25,2,FALSE)</f>
        <v>I</v>
      </c>
      <c r="T76">
        <f ca="1">generator!T78</f>
        <v>5</v>
      </c>
      <c r="U76">
        <f ca="1">generator!U78</f>
        <v>3</v>
      </c>
      <c r="V76" t="str">
        <f ca="1">VLOOKUP(_xlfn.CONCAT(T76,U76),'klasyfikacja cech'!$A$1:$B$25,2,FALSE)</f>
        <v>R</v>
      </c>
      <c r="W76">
        <f ca="1">generator!W78</f>
        <v>1</v>
      </c>
      <c r="X76">
        <f ca="1">generator!X78</f>
        <v>4</v>
      </c>
      <c r="Y76" t="str">
        <f ca="1">VLOOKUP(_xlfn.CONCAT(W76,X76),'klasyfikacja cech'!$A$1:$B$25,2,FALSE)</f>
        <v>A</v>
      </c>
      <c r="Z76">
        <f ca="1">generator!Z78</f>
        <v>4</v>
      </c>
      <c r="AA76">
        <f ca="1">generator!AA78</f>
        <v>3</v>
      </c>
      <c r="AB76" t="str">
        <f ca="1">VLOOKUP(_xlfn.CONCAT(Z76,AA76),'klasyfikacja cech'!$A$1:$B$25,2,FALSE)</f>
        <v>I</v>
      </c>
      <c r="AC76">
        <f ca="1">generator!AC78</f>
        <v>1</v>
      </c>
      <c r="AD76">
        <f ca="1">generator!AD78</f>
        <v>4</v>
      </c>
      <c r="AE76" t="str">
        <f ca="1">VLOOKUP(_xlfn.CONCAT(AC76,AD76),'klasyfikacja cech'!$A$1:$B$25,2,FALSE)</f>
        <v>A</v>
      </c>
      <c r="AF76">
        <f ca="1">generator!AF78</f>
        <v>4</v>
      </c>
      <c r="AG76">
        <f ca="1">generator!AG78</f>
        <v>4</v>
      </c>
      <c r="AH76" t="str">
        <f ca="1">VLOOKUP(_xlfn.CONCAT(AF76,AG76),'klasyfikacja cech'!$A$1:$B$25,2,FALSE)</f>
        <v>I</v>
      </c>
      <c r="AI76">
        <f ca="1">generator!AI78</f>
        <v>5</v>
      </c>
      <c r="AJ76">
        <f ca="1">generator!AJ78</f>
        <v>5</v>
      </c>
      <c r="AK76" t="str">
        <f ca="1">VLOOKUP(_xlfn.CONCAT(AI76,AJ76),'klasyfikacja cech'!$A$1:$B$25,2,FALSE)</f>
        <v>Q</v>
      </c>
    </row>
    <row r="77" spans="1:37" x14ac:dyDescent="0.3">
      <c r="A77">
        <v>60</v>
      </c>
      <c r="B77">
        <f ca="1">generator!B79</f>
        <v>2</v>
      </c>
      <c r="C77">
        <f ca="1">generator!C79</f>
        <v>2</v>
      </c>
      <c r="D77" t="str">
        <f ca="1">VLOOKUP(_xlfn.CONCAT(B77,C77),'klasyfikacja cech'!$A$1:$B$25,2,FALSE)</f>
        <v>I</v>
      </c>
      <c r="E77">
        <f ca="1">generator!E79</f>
        <v>5</v>
      </c>
      <c r="F77">
        <f ca="1">generator!F79</f>
        <v>3</v>
      </c>
      <c r="G77" t="str">
        <f ca="1">VLOOKUP(_xlfn.CONCAT(E77,F77),'klasyfikacja cech'!$A$1:$B$25,2,FALSE)</f>
        <v>R</v>
      </c>
      <c r="H77">
        <f ca="1">generator!H79</f>
        <v>2</v>
      </c>
      <c r="I77">
        <f ca="1">generator!I79</f>
        <v>2</v>
      </c>
      <c r="J77" t="str">
        <f ca="1">VLOOKUP(_xlfn.CONCAT(H77,I77),'klasyfikacja cech'!$A$1:$B$25,2,FALSE)</f>
        <v>I</v>
      </c>
      <c r="K77">
        <f ca="1">generator!K79</f>
        <v>1</v>
      </c>
      <c r="L77">
        <f ca="1">generator!L79</f>
        <v>5</v>
      </c>
      <c r="M77" t="str">
        <f ca="1">VLOOKUP(_xlfn.CONCAT(K77,L77),'klasyfikacja cech'!$A$1:$B$25,2,FALSE)</f>
        <v>O</v>
      </c>
      <c r="N77">
        <f ca="1">generator!N79</f>
        <v>1</v>
      </c>
      <c r="O77">
        <f ca="1">generator!O79</f>
        <v>1</v>
      </c>
      <c r="P77" t="str">
        <f ca="1">VLOOKUP(_xlfn.CONCAT(N77,O77),'klasyfikacja cech'!$A$1:$B$25,2,FALSE)</f>
        <v>Q</v>
      </c>
      <c r="Q77">
        <f ca="1">generator!Q79</f>
        <v>3</v>
      </c>
      <c r="R77">
        <f ca="1">generator!R79</f>
        <v>3</v>
      </c>
      <c r="S77" t="str">
        <f ca="1">VLOOKUP(_xlfn.CONCAT(Q77,R77),'klasyfikacja cech'!$A$1:$B$25,2,FALSE)</f>
        <v>I</v>
      </c>
      <c r="T77">
        <f ca="1">generator!T79</f>
        <v>5</v>
      </c>
      <c r="U77">
        <f ca="1">generator!U79</f>
        <v>4</v>
      </c>
      <c r="V77" t="str">
        <f ca="1">VLOOKUP(_xlfn.CONCAT(T77,U77),'klasyfikacja cech'!$A$1:$B$25,2,FALSE)</f>
        <v>R</v>
      </c>
      <c r="W77">
        <f ca="1">generator!W79</f>
        <v>3</v>
      </c>
      <c r="X77">
        <f ca="1">generator!X79</f>
        <v>3</v>
      </c>
      <c r="Y77" t="str">
        <f ca="1">VLOOKUP(_xlfn.CONCAT(W77,X77),'klasyfikacja cech'!$A$1:$B$25,2,FALSE)</f>
        <v>I</v>
      </c>
      <c r="Z77">
        <f ca="1">generator!Z79</f>
        <v>4</v>
      </c>
      <c r="AA77">
        <f ca="1">generator!AA79</f>
        <v>4</v>
      </c>
      <c r="AB77" t="str">
        <f ca="1">VLOOKUP(_xlfn.CONCAT(Z77,AA77),'klasyfikacja cech'!$A$1:$B$25,2,FALSE)</f>
        <v>I</v>
      </c>
      <c r="AC77">
        <f ca="1">generator!AC79</f>
        <v>1</v>
      </c>
      <c r="AD77">
        <f ca="1">generator!AD79</f>
        <v>3</v>
      </c>
      <c r="AE77" t="str">
        <f ca="1">VLOOKUP(_xlfn.CONCAT(AC77,AD77),'klasyfikacja cech'!$A$1:$B$25,2,FALSE)</f>
        <v>A</v>
      </c>
      <c r="AF77">
        <f ca="1">generator!AF79</f>
        <v>3</v>
      </c>
      <c r="AG77">
        <f ca="1">generator!AG79</f>
        <v>5</v>
      </c>
      <c r="AH77" t="str">
        <f ca="1">VLOOKUP(_xlfn.CONCAT(AF77,AG77),'klasyfikacja cech'!$A$1:$B$25,2,FALSE)</f>
        <v>M</v>
      </c>
      <c r="AI77">
        <f ca="1">generator!AI79</f>
        <v>5</v>
      </c>
      <c r="AJ77">
        <f ca="1">generator!AJ79</f>
        <v>3</v>
      </c>
      <c r="AK77" t="str">
        <f ca="1">VLOOKUP(_xlfn.CONCAT(AI77,AJ77),'klasyfikacja cech'!$A$1:$B$25,2,FALSE)</f>
        <v>R</v>
      </c>
    </row>
    <row r="78" spans="1:37" x14ac:dyDescent="0.3">
      <c r="A78">
        <v>61</v>
      </c>
      <c r="B78">
        <f ca="1">generator!B80</f>
        <v>2</v>
      </c>
      <c r="C78">
        <f ca="1">generator!C80</f>
        <v>1</v>
      </c>
      <c r="D78" t="str">
        <f ca="1">VLOOKUP(_xlfn.CONCAT(B78,C78),'klasyfikacja cech'!$A$1:$B$25,2,FALSE)</f>
        <v>R</v>
      </c>
      <c r="E78">
        <f ca="1">generator!E80</f>
        <v>2</v>
      </c>
      <c r="F78">
        <f ca="1">generator!F80</f>
        <v>3</v>
      </c>
      <c r="G78" t="str">
        <f ca="1">VLOOKUP(_xlfn.CONCAT(E78,F78),'klasyfikacja cech'!$A$1:$B$25,2,FALSE)</f>
        <v>I</v>
      </c>
      <c r="H78">
        <f ca="1">generator!H80</f>
        <v>4</v>
      </c>
      <c r="I78">
        <f ca="1">generator!I80</f>
        <v>5</v>
      </c>
      <c r="J78" t="str">
        <f ca="1">VLOOKUP(_xlfn.CONCAT(H78,I78),'klasyfikacja cech'!$A$1:$B$25,2,FALSE)</f>
        <v>M</v>
      </c>
      <c r="K78">
        <f ca="1">generator!K80</f>
        <v>1</v>
      </c>
      <c r="L78">
        <f ca="1">generator!L80</f>
        <v>5</v>
      </c>
      <c r="M78" t="str">
        <f ca="1">VLOOKUP(_xlfn.CONCAT(K78,L78),'klasyfikacja cech'!$A$1:$B$25,2,FALSE)</f>
        <v>O</v>
      </c>
      <c r="N78">
        <f ca="1">generator!N80</f>
        <v>4</v>
      </c>
      <c r="O78">
        <f ca="1">generator!O80</f>
        <v>3</v>
      </c>
      <c r="P78" t="str">
        <f ca="1">VLOOKUP(_xlfn.CONCAT(N78,O78),'klasyfikacja cech'!$A$1:$B$25,2,FALSE)</f>
        <v>I</v>
      </c>
      <c r="Q78">
        <f ca="1">generator!Q80</f>
        <v>2</v>
      </c>
      <c r="R78">
        <f ca="1">generator!R80</f>
        <v>3</v>
      </c>
      <c r="S78" t="str">
        <f ca="1">VLOOKUP(_xlfn.CONCAT(Q78,R78),'klasyfikacja cech'!$A$1:$B$25,2,FALSE)</f>
        <v>I</v>
      </c>
      <c r="T78">
        <f ca="1">generator!T80</f>
        <v>4</v>
      </c>
      <c r="U78">
        <f ca="1">generator!U80</f>
        <v>4</v>
      </c>
      <c r="V78" t="str">
        <f ca="1">VLOOKUP(_xlfn.CONCAT(T78,U78),'klasyfikacja cech'!$A$1:$B$25,2,FALSE)</f>
        <v>I</v>
      </c>
      <c r="W78">
        <f ca="1">generator!W80</f>
        <v>5</v>
      </c>
      <c r="X78">
        <f ca="1">generator!X80</f>
        <v>5</v>
      </c>
      <c r="Y78" t="str">
        <f ca="1">VLOOKUP(_xlfn.CONCAT(W78,X78),'klasyfikacja cech'!$A$1:$B$25,2,FALSE)</f>
        <v>Q</v>
      </c>
      <c r="Z78">
        <f ca="1">generator!Z80</f>
        <v>3</v>
      </c>
      <c r="AA78">
        <f ca="1">generator!AA80</f>
        <v>2</v>
      </c>
      <c r="AB78" t="str">
        <f ca="1">VLOOKUP(_xlfn.CONCAT(Z78,AA78),'klasyfikacja cech'!$A$1:$B$25,2,FALSE)</f>
        <v>I</v>
      </c>
      <c r="AC78">
        <f ca="1">generator!AC80</f>
        <v>2</v>
      </c>
      <c r="AD78">
        <f ca="1">generator!AD80</f>
        <v>5</v>
      </c>
      <c r="AE78" t="str">
        <f ca="1">VLOOKUP(_xlfn.CONCAT(AC78,AD78),'klasyfikacja cech'!$A$1:$B$25,2,FALSE)</f>
        <v>M</v>
      </c>
      <c r="AF78">
        <f ca="1">generator!AF80</f>
        <v>4</v>
      </c>
      <c r="AG78">
        <f ca="1">generator!AG80</f>
        <v>4</v>
      </c>
      <c r="AH78" t="str">
        <f ca="1">VLOOKUP(_xlfn.CONCAT(AF78,AG78),'klasyfikacja cech'!$A$1:$B$25,2,FALSE)</f>
        <v>I</v>
      </c>
      <c r="AI78">
        <f ca="1">generator!AI80</f>
        <v>4</v>
      </c>
      <c r="AJ78">
        <f ca="1">generator!AJ80</f>
        <v>3</v>
      </c>
      <c r="AK78" t="str">
        <f ca="1">VLOOKUP(_xlfn.CONCAT(AI78,AJ78),'klasyfikacja cech'!$A$1:$B$25,2,FALSE)</f>
        <v>I</v>
      </c>
    </row>
    <row r="79" spans="1:37" x14ac:dyDescent="0.3">
      <c r="A79">
        <v>62</v>
      </c>
      <c r="B79">
        <f ca="1">generator!B81</f>
        <v>3</v>
      </c>
      <c r="C79">
        <f ca="1">generator!C81</f>
        <v>2</v>
      </c>
      <c r="D79" t="str">
        <f ca="1">VLOOKUP(_xlfn.CONCAT(B79,C79),'klasyfikacja cech'!$A$1:$B$25,2,FALSE)</f>
        <v>I</v>
      </c>
      <c r="E79">
        <f ca="1">generator!E81</f>
        <v>5</v>
      </c>
      <c r="F79">
        <f ca="1">generator!F81</f>
        <v>4</v>
      </c>
      <c r="G79" t="str">
        <f ca="1">VLOOKUP(_xlfn.CONCAT(E79,F79),'klasyfikacja cech'!$A$1:$B$25,2,FALSE)</f>
        <v>R</v>
      </c>
      <c r="H79">
        <f ca="1">generator!H81</f>
        <v>4</v>
      </c>
      <c r="I79">
        <f ca="1">generator!I81</f>
        <v>3</v>
      </c>
      <c r="J79" t="str">
        <f ca="1">VLOOKUP(_xlfn.CONCAT(H79,I79),'klasyfikacja cech'!$A$1:$B$25,2,FALSE)</f>
        <v>I</v>
      </c>
      <c r="K79">
        <f ca="1">generator!K81</f>
        <v>2</v>
      </c>
      <c r="L79">
        <f ca="1">generator!L81</f>
        <v>4</v>
      </c>
      <c r="M79" t="str">
        <f ca="1">VLOOKUP(_xlfn.CONCAT(K79,L79),'klasyfikacja cech'!$A$1:$B$25,2,FALSE)</f>
        <v>I</v>
      </c>
      <c r="N79">
        <f ca="1">generator!N81</f>
        <v>1</v>
      </c>
      <c r="O79">
        <f ca="1">generator!O81</f>
        <v>1</v>
      </c>
      <c r="P79" t="str">
        <f ca="1">VLOOKUP(_xlfn.CONCAT(N79,O79),'klasyfikacja cech'!$A$1:$B$25,2,FALSE)</f>
        <v>Q</v>
      </c>
      <c r="Q79">
        <f ca="1">generator!Q81</f>
        <v>2</v>
      </c>
      <c r="R79">
        <f ca="1">generator!R81</f>
        <v>5</v>
      </c>
      <c r="S79" t="str">
        <f ca="1">VLOOKUP(_xlfn.CONCAT(Q79,R79),'klasyfikacja cech'!$A$1:$B$25,2,FALSE)</f>
        <v>M</v>
      </c>
      <c r="T79">
        <f ca="1">generator!T81</f>
        <v>3</v>
      </c>
      <c r="U79">
        <f ca="1">generator!U81</f>
        <v>4</v>
      </c>
      <c r="V79" t="str">
        <f ca="1">VLOOKUP(_xlfn.CONCAT(T79,U79),'klasyfikacja cech'!$A$1:$B$25,2,FALSE)</f>
        <v>I</v>
      </c>
      <c r="W79">
        <f ca="1">generator!W81</f>
        <v>4</v>
      </c>
      <c r="X79">
        <f ca="1">generator!X81</f>
        <v>2</v>
      </c>
      <c r="Y79" t="str">
        <f ca="1">VLOOKUP(_xlfn.CONCAT(W79,X79),'klasyfikacja cech'!$A$1:$B$25,2,FALSE)</f>
        <v>I</v>
      </c>
      <c r="Z79">
        <f ca="1">generator!Z81</f>
        <v>3</v>
      </c>
      <c r="AA79">
        <f ca="1">generator!AA81</f>
        <v>3</v>
      </c>
      <c r="AB79" t="str">
        <f ca="1">VLOOKUP(_xlfn.CONCAT(Z79,AA79),'klasyfikacja cech'!$A$1:$B$25,2,FALSE)</f>
        <v>I</v>
      </c>
      <c r="AC79">
        <f ca="1">generator!AC81</f>
        <v>1</v>
      </c>
      <c r="AD79">
        <f ca="1">generator!AD81</f>
        <v>5</v>
      </c>
      <c r="AE79" t="str">
        <f ca="1">VLOOKUP(_xlfn.CONCAT(AC79,AD79),'klasyfikacja cech'!$A$1:$B$25,2,FALSE)</f>
        <v>O</v>
      </c>
      <c r="AF79">
        <f ca="1">generator!AF81</f>
        <v>5</v>
      </c>
      <c r="AG79">
        <f ca="1">generator!AG81</f>
        <v>4</v>
      </c>
      <c r="AH79" t="str">
        <f ca="1">VLOOKUP(_xlfn.CONCAT(AF79,AG79),'klasyfikacja cech'!$A$1:$B$25,2,FALSE)</f>
        <v>R</v>
      </c>
      <c r="AI79">
        <f ca="1">generator!AI81</f>
        <v>3</v>
      </c>
      <c r="AJ79">
        <f ca="1">generator!AJ81</f>
        <v>3</v>
      </c>
      <c r="AK79" t="str">
        <f ca="1">VLOOKUP(_xlfn.CONCAT(AI79,AJ79),'klasyfikacja cech'!$A$1:$B$25,2,FALSE)</f>
        <v>I</v>
      </c>
    </row>
    <row r="80" spans="1:37" x14ac:dyDescent="0.3">
      <c r="A80">
        <v>63</v>
      </c>
      <c r="B80">
        <f ca="1">generator!B82</f>
        <v>1</v>
      </c>
      <c r="C80">
        <f ca="1">generator!C82</f>
        <v>1</v>
      </c>
      <c r="D80" t="str">
        <f ca="1">VLOOKUP(_xlfn.CONCAT(B80,C80),'klasyfikacja cech'!$A$1:$B$25,2,FALSE)</f>
        <v>Q</v>
      </c>
      <c r="E80">
        <f ca="1">generator!E82</f>
        <v>2</v>
      </c>
      <c r="F80">
        <f ca="1">generator!F82</f>
        <v>3</v>
      </c>
      <c r="G80" t="str">
        <f ca="1">VLOOKUP(_xlfn.CONCAT(E80,F80),'klasyfikacja cech'!$A$1:$B$25,2,FALSE)</f>
        <v>I</v>
      </c>
      <c r="H80">
        <f ca="1">generator!H82</f>
        <v>5</v>
      </c>
      <c r="I80">
        <f ca="1">generator!I82</f>
        <v>5</v>
      </c>
      <c r="J80" t="str">
        <f ca="1">VLOOKUP(_xlfn.CONCAT(H80,I80),'klasyfikacja cech'!$A$1:$B$25,2,FALSE)</f>
        <v>Q</v>
      </c>
      <c r="K80">
        <f ca="1">generator!K82</f>
        <v>1</v>
      </c>
      <c r="L80">
        <f ca="1">generator!L82</f>
        <v>5</v>
      </c>
      <c r="M80" t="str">
        <f ca="1">VLOOKUP(_xlfn.CONCAT(K80,L80),'klasyfikacja cech'!$A$1:$B$25,2,FALSE)</f>
        <v>O</v>
      </c>
      <c r="N80">
        <f ca="1">generator!N82</f>
        <v>3</v>
      </c>
      <c r="O80">
        <f ca="1">generator!O82</f>
        <v>3</v>
      </c>
      <c r="P80" t="str">
        <f ca="1">VLOOKUP(_xlfn.CONCAT(N80,O80),'klasyfikacja cech'!$A$1:$B$25,2,FALSE)</f>
        <v>I</v>
      </c>
      <c r="Q80">
        <f ca="1">generator!Q82</f>
        <v>4</v>
      </c>
      <c r="R80">
        <f ca="1">generator!R82</f>
        <v>5</v>
      </c>
      <c r="S80" t="str">
        <f ca="1">VLOOKUP(_xlfn.CONCAT(Q80,R80),'klasyfikacja cech'!$A$1:$B$25,2,FALSE)</f>
        <v>M</v>
      </c>
      <c r="T80">
        <f ca="1">generator!T82</f>
        <v>2</v>
      </c>
      <c r="U80">
        <f ca="1">generator!U82</f>
        <v>2</v>
      </c>
      <c r="V80" t="str">
        <f ca="1">VLOOKUP(_xlfn.CONCAT(T80,U80),'klasyfikacja cech'!$A$1:$B$25,2,FALSE)</f>
        <v>I</v>
      </c>
      <c r="W80">
        <f ca="1">generator!W82</f>
        <v>3</v>
      </c>
      <c r="X80">
        <f ca="1">generator!X82</f>
        <v>4</v>
      </c>
      <c r="Y80" t="str">
        <f ca="1">VLOOKUP(_xlfn.CONCAT(W80,X80),'klasyfikacja cech'!$A$1:$B$25,2,FALSE)</f>
        <v>I</v>
      </c>
      <c r="Z80">
        <f ca="1">generator!Z82</f>
        <v>4</v>
      </c>
      <c r="AA80">
        <f ca="1">generator!AA82</f>
        <v>1</v>
      </c>
      <c r="AB80" t="str">
        <f ca="1">VLOOKUP(_xlfn.CONCAT(Z80,AA80),'klasyfikacja cech'!$A$1:$B$25,2,FALSE)</f>
        <v>R</v>
      </c>
      <c r="AC80">
        <f ca="1">generator!AC82</f>
        <v>2</v>
      </c>
      <c r="AD80">
        <f ca="1">generator!AD82</f>
        <v>2</v>
      </c>
      <c r="AE80" t="str">
        <f ca="1">VLOOKUP(_xlfn.CONCAT(AC80,AD80),'klasyfikacja cech'!$A$1:$B$25,2,FALSE)</f>
        <v>I</v>
      </c>
      <c r="AF80">
        <f ca="1">generator!AF82</f>
        <v>2</v>
      </c>
      <c r="AG80">
        <f ca="1">generator!AG82</f>
        <v>3</v>
      </c>
      <c r="AH80" t="str">
        <f ca="1">VLOOKUP(_xlfn.CONCAT(AF80,AG80),'klasyfikacja cech'!$A$1:$B$25,2,FALSE)</f>
        <v>I</v>
      </c>
      <c r="AI80">
        <f ca="1">generator!AI82</f>
        <v>5</v>
      </c>
      <c r="AJ80">
        <f ca="1">generator!AJ82</f>
        <v>4</v>
      </c>
      <c r="AK80" t="str">
        <f ca="1">VLOOKUP(_xlfn.CONCAT(AI80,AJ80),'klasyfikacja cech'!$A$1:$B$25,2,FALSE)</f>
        <v>R</v>
      </c>
    </row>
    <row r="81" spans="1:37" x14ac:dyDescent="0.3">
      <c r="A81">
        <v>64</v>
      </c>
      <c r="B81">
        <f ca="1">generator!B83</f>
        <v>3</v>
      </c>
      <c r="C81">
        <f ca="1">generator!C83</f>
        <v>2</v>
      </c>
      <c r="D81" t="str">
        <f ca="1">VLOOKUP(_xlfn.CONCAT(B81,C81),'klasyfikacja cech'!$A$1:$B$25,2,FALSE)</f>
        <v>I</v>
      </c>
      <c r="E81">
        <f ca="1">generator!E83</f>
        <v>3</v>
      </c>
      <c r="F81">
        <f ca="1">generator!F83</f>
        <v>1</v>
      </c>
      <c r="G81" t="str">
        <f ca="1">VLOOKUP(_xlfn.CONCAT(E81,F81),'klasyfikacja cech'!$A$1:$B$25,2,FALSE)</f>
        <v>R</v>
      </c>
      <c r="H81">
        <f ca="1">generator!H83</f>
        <v>2</v>
      </c>
      <c r="I81">
        <f ca="1">generator!I83</f>
        <v>3</v>
      </c>
      <c r="J81" t="str">
        <f ca="1">VLOOKUP(_xlfn.CONCAT(H81,I81),'klasyfikacja cech'!$A$1:$B$25,2,FALSE)</f>
        <v>I</v>
      </c>
      <c r="K81">
        <f ca="1">generator!K83</f>
        <v>4</v>
      </c>
      <c r="L81">
        <f ca="1">generator!L83</f>
        <v>1</v>
      </c>
      <c r="M81" t="str">
        <f ca="1">VLOOKUP(_xlfn.CONCAT(K81,L81),'klasyfikacja cech'!$A$1:$B$25,2,FALSE)</f>
        <v>R</v>
      </c>
      <c r="N81">
        <f ca="1">generator!N83</f>
        <v>1</v>
      </c>
      <c r="O81">
        <f ca="1">generator!O83</f>
        <v>2</v>
      </c>
      <c r="P81" t="str">
        <f ca="1">VLOOKUP(_xlfn.CONCAT(N81,O81),'klasyfikacja cech'!$A$1:$B$25,2,FALSE)</f>
        <v>A</v>
      </c>
      <c r="Q81">
        <f ca="1">generator!Q83</f>
        <v>3</v>
      </c>
      <c r="R81">
        <f ca="1">generator!R83</f>
        <v>2</v>
      </c>
      <c r="S81" t="str">
        <f ca="1">VLOOKUP(_xlfn.CONCAT(Q81,R81),'klasyfikacja cech'!$A$1:$B$25,2,FALSE)</f>
        <v>I</v>
      </c>
      <c r="T81">
        <f ca="1">generator!T83</f>
        <v>3</v>
      </c>
      <c r="U81">
        <f ca="1">generator!U83</f>
        <v>3</v>
      </c>
      <c r="V81" t="str">
        <f ca="1">VLOOKUP(_xlfn.CONCAT(T81,U81),'klasyfikacja cech'!$A$1:$B$25,2,FALSE)</f>
        <v>I</v>
      </c>
      <c r="W81">
        <f ca="1">generator!W83</f>
        <v>4</v>
      </c>
      <c r="X81">
        <f ca="1">generator!X83</f>
        <v>4</v>
      </c>
      <c r="Y81" t="str">
        <f ca="1">VLOOKUP(_xlfn.CONCAT(W81,X81),'klasyfikacja cech'!$A$1:$B$25,2,FALSE)</f>
        <v>I</v>
      </c>
      <c r="Z81">
        <f ca="1">generator!Z83</f>
        <v>3</v>
      </c>
      <c r="AA81">
        <f ca="1">generator!AA83</f>
        <v>5</v>
      </c>
      <c r="AB81" t="str">
        <f ca="1">VLOOKUP(_xlfn.CONCAT(Z81,AA81),'klasyfikacja cech'!$A$1:$B$25,2,FALSE)</f>
        <v>M</v>
      </c>
      <c r="AC81">
        <f ca="1">generator!AC83</f>
        <v>1</v>
      </c>
      <c r="AD81">
        <f ca="1">generator!AD83</f>
        <v>3</v>
      </c>
      <c r="AE81" t="str">
        <f ca="1">VLOOKUP(_xlfn.CONCAT(AC81,AD81),'klasyfikacja cech'!$A$1:$B$25,2,FALSE)</f>
        <v>A</v>
      </c>
      <c r="AF81">
        <f ca="1">generator!AF83</f>
        <v>3</v>
      </c>
      <c r="AG81">
        <f ca="1">generator!AG83</f>
        <v>4</v>
      </c>
      <c r="AH81" t="str">
        <f ca="1">VLOOKUP(_xlfn.CONCAT(AF81,AG81),'klasyfikacja cech'!$A$1:$B$25,2,FALSE)</f>
        <v>I</v>
      </c>
      <c r="AI81">
        <f ca="1">generator!AI83</f>
        <v>5</v>
      </c>
      <c r="AJ81">
        <f ca="1">generator!AJ83</f>
        <v>1</v>
      </c>
      <c r="AK81" t="str">
        <f ca="1">VLOOKUP(_xlfn.CONCAT(AI81,AJ81),'klasyfikacja cech'!$A$1:$B$25,2,FALSE)</f>
        <v>R</v>
      </c>
    </row>
    <row r="82" spans="1:37" x14ac:dyDescent="0.3">
      <c r="A82">
        <v>65</v>
      </c>
      <c r="B82">
        <f ca="1">generator!B84</f>
        <v>3</v>
      </c>
      <c r="C82">
        <f ca="1">generator!C84</f>
        <v>1</v>
      </c>
      <c r="D82" t="str">
        <f ca="1">VLOOKUP(_xlfn.CONCAT(B82,C82),'klasyfikacja cech'!$A$1:$B$25,2,FALSE)</f>
        <v>R</v>
      </c>
      <c r="E82">
        <f ca="1">generator!E84</f>
        <v>5</v>
      </c>
      <c r="F82">
        <f ca="1">generator!F84</f>
        <v>5</v>
      </c>
      <c r="G82" t="str">
        <f ca="1">VLOOKUP(_xlfn.CONCAT(E82,F82),'klasyfikacja cech'!$A$1:$B$25,2,FALSE)</f>
        <v>Q</v>
      </c>
      <c r="H82">
        <f ca="1">generator!H84</f>
        <v>2</v>
      </c>
      <c r="I82">
        <f ca="1">generator!I84</f>
        <v>2</v>
      </c>
      <c r="J82" t="str">
        <f ca="1">VLOOKUP(_xlfn.CONCAT(H82,I82),'klasyfikacja cech'!$A$1:$B$25,2,FALSE)</f>
        <v>I</v>
      </c>
      <c r="K82">
        <f ca="1">generator!K84</f>
        <v>1</v>
      </c>
      <c r="L82">
        <f ca="1">generator!L84</f>
        <v>5</v>
      </c>
      <c r="M82" t="str">
        <f ca="1">VLOOKUP(_xlfn.CONCAT(K82,L82),'klasyfikacja cech'!$A$1:$B$25,2,FALSE)</f>
        <v>O</v>
      </c>
      <c r="N82">
        <f ca="1">generator!N84</f>
        <v>5</v>
      </c>
      <c r="O82">
        <f ca="1">generator!O84</f>
        <v>3</v>
      </c>
      <c r="P82" t="str">
        <f ca="1">VLOOKUP(_xlfn.CONCAT(N82,O82),'klasyfikacja cech'!$A$1:$B$25,2,FALSE)</f>
        <v>R</v>
      </c>
      <c r="Q82">
        <f ca="1">generator!Q84</f>
        <v>3</v>
      </c>
      <c r="R82">
        <f ca="1">generator!R84</f>
        <v>3</v>
      </c>
      <c r="S82" t="str">
        <f ca="1">VLOOKUP(_xlfn.CONCAT(Q82,R82),'klasyfikacja cech'!$A$1:$B$25,2,FALSE)</f>
        <v>I</v>
      </c>
      <c r="T82">
        <f ca="1">generator!T84</f>
        <v>5</v>
      </c>
      <c r="U82">
        <f ca="1">generator!U84</f>
        <v>5</v>
      </c>
      <c r="V82" t="str">
        <f ca="1">VLOOKUP(_xlfn.CONCAT(T82,U82),'klasyfikacja cech'!$A$1:$B$25,2,FALSE)</f>
        <v>Q</v>
      </c>
      <c r="W82">
        <f ca="1">generator!W84</f>
        <v>3</v>
      </c>
      <c r="X82">
        <f ca="1">generator!X84</f>
        <v>4</v>
      </c>
      <c r="Y82" t="str">
        <f ca="1">VLOOKUP(_xlfn.CONCAT(W82,X82),'klasyfikacja cech'!$A$1:$B$25,2,FALSE)</f>
        <v>I</v>
      </c>
      <c r="Z82">
        <f ca="1">generator!Z84</f>
        <v>4</v>
      </c>
      <c r="AA82">
        <f ca="1">generator!AA84</f>
        <v>4</v>
      </c>
      <c r="AB82" t="str">
        <f ca="1">VLOOKUP(_xlfn.CONCAT(Z82,AA82),'klasyfikacja cech'!$A$1:$B$25,2,FALSE)</f>
        <v>I</v>
      </c>
      <c r="AC82">
        <f ca="1">generator!AC84</f>
        <v>1</v>
      </c>
      <c r="AD82">
        <f ca="1">generator!AD84</f>
        <v>3</v>
      </c>
      <c r="AE82" t="str">
        <f ca="1">VLOOKUP(_xlfn.CONCAT(AC82,AD82),'klasyfikacja cech'!$A$1:$B$25,2,FALSE)</f>
        <v>A</v>
      </c>
      <c r="AF82">
        <f ca="1">generator!AF84</f>
        <v>2</v>
      </c>
      <c r="AG82">
        <f ca="1">generator!AG84</f>
        <v>3</v>
      </c>
      <c r="AH82" t="str">
        <f ca="1">VLOOKUP(_xlfn.CONCAT(AF82,AG82),'klasyfikacja cech'!$A$1:$B$25,2,FALSE)</f>
        <v>I</v>
      </c>
      <c r="AI82">
        <f ca="1">generator!AI84</f>
        <v>3</v>
      </c>
      <c r="AJ82">
        <f ca="1">generator!AJ84</f>
        <v>2</v>
      </c>
      <c r="AK82" t="str">
        <f ca="1">VLOOKUP(_xlfn.CONCAT(AI82,AJ82),'klasyfikacja cech'!$A$1:$B$25,2,FALSE)</f>
        <v>I</v>
      </c>
    </row>
    <row r="83" spans="1:37" x14ac:dyDescent="0.3">
      <c r="A83">
        <v>66</v>
      </c>
      <c r="B83">
        <f ca="1">generator!B85</f>
        <v>2</v>
      </c>
      <c r="C83">
        <f ca="1">generator!C85</f>
        <v>2</v>
      </c>
      <c r="D83" t="str">
        <f ca="1">VLOOKUP(_xlfn.CONCAT(B83,C83),'klasyfikacja cech'!$A$1:$B$25,2,FALSE)</f>
        <v>I</v>
      </c>
      <c r="E83">
        <f ca="1">generator!E85</f>
        <v>5</v>
      </c>
      <c r="F83">
        <f ca="1">generator!F85</f>
        <v>4</v>
      </c>
      <c r="G83" t="str">
        <f ca="1">VLOOKUP(_xlfn.CONCAT(E83,F83),'klasyfikacja cech'!$A$1:$B$25,2,FALSE)</f>
        <v>R</v>
      </c>
      <c r="H83">
        <f ca="1">generator!H85</f>
        <v>5</v>
      </c>
      <c r="I83">
        <f ca="1">generator!I85</f>
        <v>5</v>
      </c>
      <c r="J83" t="str">
        <f ca="1">VLOOKUP(_xlfn.CONCAT(H83,I83),'klasyfikacja cech'!$A$1:$B$25,2,FALSE)</f>
        <v>Q</v>
      </c>
      <c r="K83">
        <f ca="1">generator!K85</f>
        <v>1</v>
      </c>
      <c r="L83">
        <f ca="1">generator!L85</f>
        <v>4</v>
      </c>
      <c r="M83" t="str">
        <f ca="1">VLOOKUP(_xlfn.CONCAT(K83,L83),'klasyfikacja cech'!$A$1:$B$25,2,FALSE)</f>
        <v>A</v>
      </c>
      <c r="N83">
        <f ca="1">generator!N85</f>
        <v>5</v>
      </c>
      <c r="O83">
        <f ca="1">generator!O85</f>
        <v>2</v>
      </c>
      <c r="P83" t="str">
        <f ca="1">VLOOKUP(_xlfn.CONCAT(N83,O83),'klasyfikacja cech'!$A$1:$B$25,2,FALSE)</f>
        <v>R</v>
      </c>
      <c r="Q83">
        <f ca="1">generator!Q85</f>
        <v>4</v>
      </c>
      <c r="R83">
        <f ca="1">generator!R85</f>
        <v>2</v>
      </c>
      <c r="S83" t="str">
        <f ca="1">VLOOKUP(_xlfn.CONCAT(Q83,R83),'klasyfikacja cech'!$A$1:$B$25,2,FALSE)</f>
        <v>I</v>
      </c>
      <c r="T83">
        <f ca="1">generator!T85</f>
        <v>5</v>
      </c>
      <c r="U83">
        <f ca="1">generator!U85</f>
        <v>3</v>
      </c>
      <c r="V83" t="str">
        <f ca="1">VLOOKUP(_xlfn.CONCAT(T83,U83),'klasyfikacja cech'!$A$1:$B$25,2,FALSE)</f>
        <v>R</v>
      </c>
      <c r="W83">
        <f ca="1">generator!W85</f>
        <v>4</v>
      </c>
      <c r="X83">
        <f ca="1">generator!X85</f>
        <v>1</v>
      </c>
      <c r="Y83" t="str">
        <f ca="1">VLOOKUP(_xlfn.CONCAT(W83,X83),'klasyfikacja cech'!$A$1:$B$25,2,FALSE)</f>
        <v>R</v>
      </c>
      <c r="Z83">
        <f ca="1">generator!Z85</f>
        <v>5</v>
      </c>
      <c r="AA83">
        <f ca="1">generator!AA85</f>
        <v>3</v>
      </c>
      <c r="AB83" t="str">
        <f ca="1">VLOOKUP(_xlfn.CONCAT(Z83,AA83),'klasyfikacja cech'!$A$1:$B$25,2,FALSE)</f>
        <v>R</v>
      </c>
      <c r="AC83">
        <f ca="1">generator!AC85</f>
        <v>1</v>
      </c>
      <c r="AD83">
        <f ca="1">generator!AD85</f>
        <v>5</v>
      </c>
      <c r="AE83" t="str">
        <f ca="1">VLOOKUP(_xlfn.CONCAT(AC83,AD83),'klasyfikacja cech'!$A$1:$B$25,2,FALSE)</f>
        <v>O</v>
      </c>
      <c r="AF83">
        <f ca="1">generator!AF85</f>
        <v>3</v>
      </c>
      <c r="AG83">
        <f ca="1">generator!AG85</f>
        <v>4</v>
      </c>
      <c r="AH83" t="str">
        <f ca="1">VLOOKUP(_xlfn.CONCAT(AF83,AG83),'klasyfikacja cech'!$A$1:$B$25,2,FALSE)</f>
        <v>I</v>
      </c>
      <c r="AI83">
        <f ca="1">generator!AI85</f>
        <v>4</v>
      </c>
      <c r="AJ83">
        <f ca="1">generator!AJ85</f>
        <v>2</v>
      </c>
      <c r="AK83" t="str">
        <f ca="1">VLOOKUP(_xlfn.CONCAT(AI83,AJ83),'klasyfikacja cech'!$A$1:$B$25,2,FALSE)</f>
        <v>I</v>
      </c>
    </row>
    <row r="84" spans="1:37" x14ac:dyDescent="0.3">
      <c r="A84">
        <v>67</v>
      </c>
      <c r="B84">
        <f ca="1">generator!B86</f>
        <v>2</v>
      </c>
      <c r="C84">
        <f ca="1">generator!C86</f>
        <v>2</v>
      </c>
      <c r="D84" t="str">
        <f ca="1">VLOOKUP(_xlfn.CONCAT(B84,C84),'klasyfikacja cech'!$A$1:$B$25,2,FALSE)</f>
        <v>I</v>
      </c>
      <c r="E84">
        <f ca="1">generator!E86</f>
        <v>5</v>
      </c>
      <c r="F84">
        <f ca="1">generator!F86</f>
        <v>3</v>
      </c>
      <c r="G84" t="str">
        <f ca="1">VLOOKUP(_xlfn.CONCAT(E84,F84),'klasyfikacja cech'!$A$1:$B$25,2,FALSE)</f>
        <v>R</v>
      </c>
      <c r="H84">
        <f ca="1">generator!H86</f>
        <v>4</v>
      </c>
      <c r="I84">
        <f ca="1">generator!I86</f>
        <v>4</v>
      </c>
      <c r="J84" t="str">
        <f ca="1">VLOOKUP(_xlfn.CONCAT(H84,I84),'klasyfikacja cech'!$A$1:$B$25,2,FALSE)</f>
        <v>I</v>
      </c>
      <c r="K84">
        <f ca="1">generator!K86</f>
        <v>1</v>
      </c>
      <c r="L84">
        <f ca="1">generator!L86</f>
        <v>3</v>
      </c>
      <c r="M84" t="str">
        <f ca="1">VLOOKUP(_xlfn.CONCAT(K84,L84),'klasyfikacja cech'!$A$1:$B$25,2,FALSE)</f>
        <v>A</v>
      </c>
      <c r="N84">
        <f ca="1">generator!N86</f>
        <v>3</v>
      </c>
      <c r="O84">
        <f ca="1">generator!O86</f>
        <v>2</v>
      </c>
      <c r="P84" t="str">
        <f ca="1">VLOOKUP(_xlfn.CONCAT(N84,O84),'klasyfikacja cech'!$A$1:$B$25,2,FALSE)</f>
        <v>I</v>
      </c>
      <c r="Q84">
        <f ca="1">generator!Q86</f>
        <v>5</v>
      </c>
      <c r="R84">
        <f ca="1">generator!R86</f>
        <v>2</v>
      </c>
      <c r="S84" t="str">
        <f ca="1">VLOOKUP(_xlfn.CONCAT(Q84,R84),'klasyfikacja cech'!$A$1:$B$25,2,FALSE)</f>
        <v>R</v>
      </c>
      <c r="T84">
        <f ca="1">generator!T86</f>
        <v>5</v>
      </c>
      <c r="U84">
        <f ca="1">generator!U86</f>
        <v>5</v>
      </c>
      <c r="V84" t="str">
        <f ca="1">VLOOKUP(_xlfn.CONCAT(T84,U84),'klasyfikacja cech'!$A$1:$B$25,2,FALSE)</f>
        <v>Q</v>
      </c>
      <c r="W84">
        <f ca="1">generator!W86</f>
        <v>4</v>
      </c>
      <c r="X84">
        <f ca="1">generator!X86</f>
        <v>2</v>
      </c>
      <c r="Y84" t="str">
        <f ca="1">VLOOKUP(_xlfn.CONCAT(W84,X84),'klasyfikacja cech'!$A$1:$B$25,2,FALSE)</f>
        <v>I</v>
      </c>
      <c r="Z84">
        <f ca="1">generator!Z86</f>
        <v>3</v>
      </c>
      <c r="AA84">
        <f ca="1">generator!AA86</f>
        <v>1</v>
      </c>
      <c r="AB84" t="str">
        <f ca="1">VLOOKUP(_xlfn.CONCAT(Z84,AA84),'klasyfikacja cech'!$A$1:$B$25,2,FALSE)</f>
        <v>R</v>
      </c>
      <c r="AC84">
        <f ca="1">generator!AC86</f>
        <v>1</v>
      </c>
      <c r="AD84">
        <f ca="1">generator!AD86</f>
        <v>4</v>
      </c>
      <c r="AE84" t="str">
        <f ca="1">VLOOKUP(_xlfn.CONCAT(AC84,AD84),'klasyfikacja cech'!$A$1:$B$25,2,FALSE)</f>
        <v>A</v>
      </c>
      <c r="AF84">
        <f ca="1">generator!AF86</f>
        <v>5</v>
      </c>
      <c r="AG84">
        <f ca="1">generator!AG86</f>
        <v>3</v>
      </c>
      <c r="AH84" t="str">
        <f ca="1">VLOOKUP(_xlfn.CONCAT(AF84,AG84),'klasyfikacja cech'!$A$1:$B$25,2,FALSE)</f>
        <v>R</v>
      </c>
      <c r="AI84">
        <f ca="1">generator!AI86</f>
        <v>5</v>
      </c>
      <c r="AJ84">
        <f ca="1">generator!AJ86</f>
        <v>4</v>
      </c>
      <c r="AK84" t="str">
        <f ca="1">VLOOKUP(_xlfn.CONCAT(AI84,AJ84),'klasyfikacja cech'!$A$1:$B$25,2,FALSE)</f>
        <v>R</v>
      </c>
    </row>
    <row r="85" spans="1:37" x14ac:dyDescent="0.3">
      <c r="A85">
        <v>68</v>
      </c>
      <c r="B85">
        <f ca="1">generator!B87</f>
        <v>3</v>
      </c>
      <c r="C85">
        <f ca="1">generator!C87</f>
        <v>3</v>
      </c>
      <c r="D85" t="str">
        <f ca="1">VLOOKUP(_xlfn.CONCAT(B85,C85),'klasyfikacja cech'!$A$1:$B$25,2,FALSE)</f>
        <v>I</v>
      </c>
      <c r="E85">
        <f ca="1">generator!E87</f>
        <v>2</v>
      </c>
      <c r="F85">
        <f ca="1">generator!F87</f>
        <v>2</v>
      </c>
      <c r="G85" t="str">
        <f ca="1">VLOOKUP(_xlfn.CONCAT(E85,F85),'klasyfikacja cech'!$A$1:$B$25,2,FALSE)</f>
        <v>I</v>
      </c>
      <c r="H85">
        <f ca="1">generator!H87</f>
        <v>4</v>
      </c>
      <c r="I85">
        <f ca="1">generator!I87</f>
        <v>5</v>
      </c>
      <c r="J85" t="str">
        <f ca="1">VLOOKUP(_xlfn.CONCAT(H85,I85),'klasyfikacja cech'!$A$1:$B$25,2,FALSE)</f>
        <v>M</v>
      </c>
      <c r="K85">
        <f ca="1">generator!K87</f>
        <v>2</v>
      </c>
      <c r="L85">
        <f ca="1">generator!L87</f>
        <v>5</v>
      </c>
      <c r="M85" t="str">
        <f ca="1">VLOOKUP(_xlfn.CONCAT(K85,L85),'klasyfikacja cech'!$A$1:$B$25,2,FALSE)</f>
        <v>M</v>
      </c>
      <c r="N85">
        <f ca="1">generator!N87</f>
        <v>4</v>
      </c>
      <c r="O85">
        <f ca="1">generator!O87</f>
        <v>3</v>
      </c>
      <c r="P85" t="str">
        <f ca="1">VLOOKUP(_xlfn.CONCAT(N85,O85),'klasyfikacja cech'!$A$1:$B$25,2,FALSE)</f>
        <v>I</v>
      </c>
      <c r="Q85">
        <f ca="1">generator!Q87</f>
        <v>4</v>
      </c>
      <c r="R85">
        <f ca="1">generator!R87</f>
        <v>4</v>
      </c>
      <c r="S85" t="str">
        <f ca="1">VLOOKUP(_xlfn.CONCAT(Q85,R85),'klasyfikacja cech'!$A$1:$B$25,2,FALSE)</f>
        <v>I</v>
      </c>
      <c r="T85">
        <f ca="1">generator!T87</f>
        <v>5</v>
      </c>
      <c r="U85">
        <f ca="1">generator!U87</f>
        <v>5</v>
      </c>
      <c r="V85" t="str">
        <f ca="1">VLOOKUP(_xlfn.CONCAT(T85,U85),'klasyfikacja cech'!$A$1:$B$25,2,FALSE)</f>
        <v>Q</v>
      </c>
      <c r="W85">
        <f ca="1">generator!W87</f>
        <v>1</v>
      </c>
      <c r="X85">
        <f ca="1">generator!X87</f>
        <v>3</v>
      </c>
      <c r="Y85" t="str">
        <f ca="1">VLOOKUP(_xlfn.CONCAT(W85,X85),'klasyfikacja cech'!$A$1:$B$25,2,FALSE)</f>
        <v>A</v>
      </c>
      <c r="Z85">
        <f ca="1">generator!Z87</f>
        <v>3</v>
      </c>
      <c r="AA85">
        <f ca="1">generator!AA87</f>
        <v>3</v>
      </c>
      <c r="AB85" t="str">
        <f ca="1">VLOOKUP(_xlfn.CONCAT(Z85,AA85),'klasyfikacja cech'!$A$1:$B$25,2,FALSE)</f>
        <v>I</v>
      </c>
      <c r="AC85">
        <f ca="1">generator!AC87</f>
        <v>1</v>
      </c>
      <c r="AD85">
        <f ca="1">generator!AD87</f>
        <v>4</v>
      </c>
      <c r="AE85" t="str">
        <f ca="1">VLOOKUP(_xlfn.CONCAT(AC85,AD85),'klasyfikacja cech'!$A$1:$B$25,2,FALSE)</f>
        <v>A</v>
      </c>
      <c r="AF85">
        <f ca="1">generator!AF87</f>
        <v>2</v>
      </c>
      <c r="AG85">
        <f ca="1">generator!AG87</f>
        <v>4</v>
      </c>
      <c r="AH85" t="str">
        <f ca="1">VLOOKUP(_xlfn.CONCAT(AF85,AG85),'klasyfikacja cech'!$A$1:$B$25,2,FALSE)</f>
        <v>I</v>
      </c>
      <c r="AI85">
        <f ca="1">generator!AI87</f>
        <v>2</v>
      </c>
      <c r="AJ85">
        <f ca="1">generator!AJ87</f>
        <v>4</v>
      </c>
      <c r="AK85" t="str">
        <f ca="1">VLOOKUP(_xlfn.CONCAT(AI85,AJ85),'klasyfikacja cech'!$A$1:$B$25,2,FALSE)</f>
        <v>I</v>
      </c>
    </row>
    <row r="86" spans="1:37" x14ac:dyDescent="0.3">
      <c r="A86">
        <v>69</v>
      </c>
      <c r="B86">
        <f ca="1">generator!B88</f>
        <v>1</v>
      </c>
      <c r="C86">
        <f ca="1">generator!C88</f>
        <v>1</v>
      </c>
      <c r="D86" t="str">
        <f ca="1">VLOOKUP(_xlfn.CONCAT(B86,C86),'klasyfikacja cech'!$A$1:$B$25,2,FALSE)</f>
        <v>Q</v>
      </c>
      <c r="E86">
        <f ca="1">generator!E88</f>
        <v>2</v>
      </c>
      <c r="F86">
        <f ca="1">generator!F88</f>
        <v>4</v>
      </c>
      <c r="G86" t="str">
        <f ca="1">VLOOKUP(_xlfn.CONCAT(E86,F86),'klasyfikacja cech'!$A$1:$B$25,2,FALSE)</f>
        <v>I</v>
      </c>
      <c r="H86">
        <f ca="1">generator!H88</f>
        <v>5</v>
      </c>
      <c r="I86">
        <f ca="1">generator!I88</f>
        <v>4</v>
      </c>
      <c r="J86" t="str">
        <f ca="1">VLOOKUP(_xlfn.CONCAT(H86,I86),'klasyfikacja cech'!$A$1:$B$25,2,FALSE)</f>
        <v>R</v>
      </c>
      <c r="K86">
        <f ca="1">generator!K88</f>
        <v>1</v>
      </c>
      <c r="L86">
        <f ca="1">generator!L88</f>
        <v>3</v>
      </c>
      <c r="M86" t="str">
        <f ca="1">VLOOKUP(_xlfn.CONCAT(K86,L86),'klasyfikacja cech'!$A$1:$B$25,2,FALSE)</f>
        <v>A</v>
      </c>
      <c r="N86">
        <f ca="1">generator!N88</f>
        <v>1</v>
      </c>
      <c r="O86">
        <f ca="1">generator!O88</f>
        <v>4</v>
      </c>
      <c r="P86" t="str">
        <f ca="1">VLOOKUP(_xlfn.CONCAT(N86,O86),'klasyfikacja cech'!$A$1:$B$25,2,FALSE)</f>
        <v>A</v>
      </c>
      <c r="Q86">
        <f ca="1">generator!Q88</f>
        <v>1</v>
      </c>
      <c r="R86">
        <f ca="1">generator!R88</f>
        <v>3</v>
      </c>
      <c r="S86" t="str">
        <f ca="1">VLOOKUP(_xlfn.CONCAT(Q86,R86),'klasyfikacja cech'!$A$1:$B$25,2,FALSE)</f>
        <v>A</v>
      </c>
      <c r="T86">
        <f ca="1">generator!T88</f>
        <v>2</v>
      </c>
      <c r="U86">
        <f ca="1">generator!U88</f>
        <v>2</v>
      </c>
      <c r="V86" t="str">
        <f ca="1">VLOOKUP(_xlfn.CONCAT(T86,U86),'klasyfikacja cech'!$A$1:$B$25,2,FALSE)</f>
        <v>I</v>
      </c>
      <c r="W86">
        <f ca="1">generator!W88</f>
        <v>2</v>
      </c>
      <c r="X86">
        <f ca="1">generator!X88</f>
        <v>3</v>
      </c>
      <c r="Y86" t="str">
        <f ca="1">VLOOKUP(_xlfn.CONCAT(W86,X86),'klasyfikacja cech'!$A$1:$B$25,2,FALSE)</f>
        <v>I</v>
      </c>
      <c r="Z86">
        <f ca="1">generator!Z88</f>
        <v>4</v>
      </c>
      <c r="AA86">
        <f ca="1">generator!AA88</f>
        <v>3</v>
      </c>
      <c r="AB86" t="str">
        <f ca="1">VLOOKUP(_xlfn.CONCAT(Z86,AA86),'klasyfikacja cech'!$A$1:$B$25,2,FALSE)</f>
        <v>I</v>
      </c>
      <c r="AC86">
        <f ca="1">generator!AC88</f>
        <v>1</v>
      </c>
      <c r="AD86">
        <f ca="1">generator!AD88</f>
        <v>5</v>
      </c>
      <c r="AE86" t="str">
        <f ca="1">VLOOKUP(_xlfn.CONCAT(AC86,AD86),'klasyfikacja cech'!$A$1:$B$25,2,FALSE)</f>
        <v>O</v>
      </c>
      <c r="AF86">
        <f ca="1">generator!AF88</f>
        <v>3</v>
      </c>
      <c r="AG86">
        <f ca="1">generator!AG88</f>
        <v>5</v>
      </c>
      <c r="AH86" t="str">
        <f ca="1">VLOOKUP(_xlfn.CONCAT(AF86,AG86),'klasyfikacja cech'!$A$1:$B$25,2,FALSE)</f>
        <v>M</v>
      </c>
      <c r="AI86">
        <f ca="1">generator!AI88</f>
        <v>5</v>
      </c>
      <c r="AJ86">
        <f ca="1">generator!AJ88</f>
        <v>4</v>
      </c>
      <c r="AK86" t="str">
        <f ca="1">VLOOKUP(_xlfn.CONCAT(AI86,AJ86),'klasyfikacja cech'!$A$1:$B$25,2,FALSE)</f>
        <v>R</v>
      </c>
    </row>
    <row r="87" spans="1:37" x14ac:dyDescent="0.3">
      <c r="A87">
        <v>70</v>
      </c>
      <c r="B87">
        <f ca="1">generator!B89</f>
        <v>1</v>
      </c>
      <c r="C87">
        <f ca="1">generator!C89</f>
        <v>3</v>
      </c>
      <c r="D87" t="str">
        <f ca="1">VLOOKUP(_xlfn.CONCAT(B87,C87),'klasyfikacja cech'!$A$1:$B$25,2,FALSE)</f>
        <v>A</v>
      </c>
      <c r="E87">
        <f ca="1">generator!E89</f>
        <v>4</v>
      </c>
      <c r="F87">
        <f ca="1">generator!F89</f>
        <v>5</v>
      </c>
      <c r="G87" t="str">
        <f ca="1">VLOOKUP(_xlfn.CONCAT(E87,F87),'klasyfikacja cech'!$A$1:$B$25,2,FALSE)</f>
        <v>M</v>
      </c>
      <c r="H87">
        <f ca="1">generator!H89</f>
        <v>2</v>
      </c>
      <c r="I87">
        <f ca="1">generator!I89</f>
        <v>4</v>
      </c>
      <c r="J87" t="str">
        <f ca="1">VLOOKUP(_xlfn.CONCAT(H87,I87),'klasyfikacja cech'!$A$1:$B$25,2,FALSE)</f>
        <v>I</v>
      </c>
      <c r="K87">
        <f ca="1">generator!K89</f>
        <v>3</v>
      </c>
      <c r="L87">
        <f ca="1">generator!L89</f>
        <v>5</v>
      </c>
      <c r="M87" t="str">
        <f ca="1">VLOOKUP(_xlfn.CONCAT(K87,L87),'klasyfikacja cech'!$A$1:$B$25,2,FALSE)</f>
        <v>M</v>
      </c>
      <c r="N87">
        <f ca="1">generator!N89</f>
        <v>3</v>
      </c>
      <c r="O87">
        <f ca="1">generator!O89</f>
        <v>1</v>
      </c>
      <c r="P87" t="str">
        <f ca="1">VLOOKUP(_xlfn.CONCAT(N87,O87),'klasyfikacja cech'!$A$1:$B$25,2,FALSE)</f>
        <v>R</v>
      </c>
      <c r="Q87">
        <f ca="1">generator!Q89</f>
        <v>3</v>
      </c>
      <c r="R87">
        <f ca="1">generator!R89</f>
        <v>4</v>
      </c>
      <c r="S87" t="str">
        <f ca="1">VLOOKUP(_xlfn.CONCAT(Q87,R87),'klasyfikacja cech'!$A$1:$B$25,2,FALSE)</f>
        <v>I</v>
      </c>
      <c r="T87">
        <f ca="1">generator!T89</f>
        <v>4</v>
      </c>
      <c r="U87">
        <f ca="1">generator!U89</f>
        <v>5</v>
      </c>
      <c r="V87" t="str">
        <f ca="1">VLOOKUP(_xlfn.CONCAT(T87,U87),'klasyfikacja cech'!$A$1:$B$25,2,FALSE)</f>
        <v>M</v>
      </c>
      <c r="W87">
        <f ca="1">generator!W89</f>
        <v>5</v>
      </c>
      <c r="X87">
        <f ca="1">generator!X89</f>
        <v>5</v>
      </c>
      <c r="Y87" t="str">
        <f ca="1">VLOOKUP(_xlfn.CONCAT(W87,X87),'klasyfikacja cech'!$A$1:$B$25,2,FALSE)</f>
        <v>Q</v>
      </c>
      <c r="Z87">
        <f ca="1">generator!Z89</f>
        <v>1</v>
      </c>
      <c r="AA87">
        <f ca="1">generator!AA89</f>
        <v>2</v>
      </c>
      <c r="AB87" t="str">
        <f ca="1">VLOOKUP(_xlfn.CONCAT(Z87,AA87),'klasyfikacja cech'!$A$1:$B$25,2,FALSE)</f>
        <v>A</v>
      </c>
      <c r="AC87">
        <f ca="1">generator!AC89</f>
        <v>1</v>
      </c>
      <c r="AD87">
        <f ca="1">generator!AD89</f>
        <v>4</v>
      </c>
      <c r="AE87" t="str">
        <f ca="1">VLOOKUP(_xlfn.CONCAT(AC87,AD87),'klasyfikacja cech'!$A$1:$B$25,2,FALSE)</f>
        <v>A</v>
      </c>
      <c r="AF87">
        <f ca="1">generator!AF89</f>
        <v>5</v>
      </c>
      <c r="AG87">
        <f ca="1">generator!AG89</f>
        <v>3</v>
      </c>
      <c r="AH87" t="str">
        <f ca="1">VLOOKUP(_xlfn.CONCAT(AF87,AG87),'klasyfikacja cech'!$A$1:$B$25,2,FALSE)</f>
        <v>R</v>
      </c>
      <c r="AI87">
        <f ca="1">generator!AI89</f>
        <v>3</v>
      </c>
      <c r="AJ87">
        <f ca="1">generator!AJ89</f>
        <v>4</v>
      </c>
      <c r="AK87" t="str">
        <f ca="1">VLOOKUP(_xlfn.CONCAT(AI87,AJ87),'klasyfikacja cech'!$A$1:$B$25,2,FALSE)</f>
        <v>I</v>
      </c>
    </row>
    <row r="88" spans="1:37" x14ac:dyDescent="0.3">
      <c r="A88">
        <v>71</v>
      </c>
      <c r="B88">
        <f ca="1">generator!B90</f>
        <v>1</v>
      </c>
      <c r="C88">
        <f ca="1">generator!C90</f>
        <v>2</v>
      </c>
      <c r="D88" t="str">
        <f ca="1">VLOOKUP(_xlfn.CONCAT(B88,C88),'klasyfikacja cech'!$A$1:$B$25,2,FALSE)</f>
        <v>A</v>
      </c>
      <c r="E88">
        <f ca="1">generator!E90</f>
        <v>5</v>
      </c>
      <c r="F88">
        <f ca="1">generator!F90</f>
        <v>3</v>
      </c>
      <c r="G88" t="str">
        <f ca="1">VLOOKUP(_xlfn.CONCAT(E88,F88),'klasyfikacja cech'!$A$1:$B$25,2,FALSE)</f>
        <v>R</v>
      </c>
      <c r="H88">
        <f ca="1">generator!H90</f>
        <v>4</v>
      </c>
      <c r="I88">
        <f ca="1">generator!I90</f>
        <v>4</v>
      </c>
      <c r="J88" t="str">
        <f ca="1">VLOOKUP(_xlfn.CONCAT(H88,I88),'klasyfikacja cech'!$A$1:$B$25,2,FALSE)</f>
        <v>I</v>
      </c>
      <c r="K88">
        <f ca="1">generator!K90</f>
        <v>1</v>
      </c>
      <c r="L88">
        <f ca="1">generator!L90</f>
        <v>5</v>
      </c>
      <c r="M88" t="str">
        <f ca="1">VLOOKUP(_xlfn.CONCAT(K88,L88),'klasyfikacja cech'!$A$1:$B$25,2,FALSE)</f>
        <v>O</v>
      </c>
      <c r="N88">
        <f ca="1">generator!N90</f>
        <v>2</v>
      </c>
      <c r="O88">
        <f ca="1">generator!O90</f>
        <v>2</v>
      </c>
      <c r="P88" t="str">
        <f ca="1">VLOOKUP(_xlfn.CONCAT(N88,O88),'klasyfikacja cech'!$A$1:$B$25,2,FALSE)</f>
        <v>I</v>
      </c>
      <c r="Q88">
        <f ca="1">generator!Q90</f>
        <v>4</v>
      </c>
      <c r="R88">
        <f ca="1">generator!R90</f>
        <v>5</v>
      </c>
      <c r="S88" t="str">
        <f ca="1">VLOOKUP(_xlfn.CONCAT(Q88,R88),'klasyfikacja cech'!$A$1:$B$25,2,FALSE)</f>
        <v>M</v>
      </c>
      <c r="T88">
        <f ca="1">generator!T90</f>
        <v>5</v>
      </c>
      <c r="U88">
        <f ca="1">generator!U90</f>
        <v>2</v>
      </c>
      <c r="V88" t="str">
        <f ca="1">VLOOKUP(_xlfn.CONCAT(T88,U88),'klasyfikacja cech'!$A$1:$B$25,2,FALSE)</f>
        <v>R</v>
      </c>
      <c r="W88">
        <f ca="1">generator!W90</f>
        <v>2</v>
      </c>
      <c r="X88">
        <f ca="1">generator!X90</f>
        <v>2</v>
      </c>
      <c r="Y88" t="str">
        <f ca="1">VLOOKUP(_xlfn.CONCAT(W88,X88),'klasyfikacja cech'!$A$1:$B$25,2,FALSE)</f>
        <v>I</v>
      </c>
      <c r="Z88">
        <f ca="1">generator!Z90</f>
        <v>5</v>
      </c>
      <c r="AA88">
        <f ca="1">generator!AA90</f>
        <v>3</v>
      </c>
      <c r="AB88" t="str">
        <f ca="1">VLOOKUP(_xlfn.CONCAT(Z88,AA88),'klasyfikacja cech'!$A$1:$B$25,2,FALSE)</f>
        <v>R</v>
      </c>
      <c r="AC88">
        <f ca="1">generator!AC90</f>
        <v>3</v>
      </c>
      <c r="AD88">
        <f ca="1">generator!AD90</f>
        <v>5</v>
      </c>
      <c r="AE88" t="str">
        <f ca="1">VLOOKUP(_xlfn.CONCAT(AC88,AD88),'klasyfikacja cech'!$A$1:$B$25,2,FALSE)</f>
        <v>M</v>
      </c>
      <c r="AF88">
        <f ca="1">generator!AF90</f>
        <v>5</v>
      </c>
      <c r="AG88">
        <f ca="1">generator!AG90</f>
        <v>3</v>
      </c>
      <c r="AH88" t="str">
        <f ca="1">VLOOKUP(_xlfn.CONCAT(AF88,AG88),'klasyfikacja cech'!$A$1:$B$25,2,FALSE)</f>
        <v>R</v>
      </c>
      <c r="AI88">
        <f ca="1">generator!AI90</f>
        <v>3</v>
      </c>
      <c r="AJ88">
        <f ca="1">generator!AJ90</f>
        <v>2</v>
      </c>
      <c r="AK88" t="str">
        <f ca="1">VLOOKUP(_xlfn.CONCAT(AI88,AJ88),'klasyfikacja cech'!$A$1:$B$25,2,FALSE)</f>
        <v>I</v>
      </c>
    </row>
    <row r="89" spans="1:37" x14ac:dyDescent="0.3">
      <c r="A89">
        <v>72</v>
      </c>
      <c r="B89">
        <f ca="1">generator!B91</f>
        <v>1</v>
      </c>
      <c r="C89">
        <f ca="1">generator!C91</f>
        <v>1</v>
      </c>
      <c r="D89" t="str">
        <f ca="1">VLOOKUP(_xlfn.CONCAT(B89,C89),'klasyfikacja cech'!$A$1:$B$25,2,FALSE)</f>
        <v>Q</v>
      </c>
      <c r="E89">
        <f ca="1">generator!E91</f>
        <v>4</v>
      </c>
      <c r="F89">
        <f ca="1">generator!F91</f>
        <v>3</v>
      </c>
      <c r="G89" t="str">
        <f ca="1">VLOOKUP(_xlfn.CONCAT(E89,F89),'klasyfikacja cech'!$A$1:$B$25,2,FALSE)</f>
        <v>I</v>
      </c>
      <c r="H89">
        <f ca="1">generator!H91</f>
        <v>5</v>
      </c>
      <c r="I89">
        <f ca="1">generator!I91</f>
        <v>3</v>
      </c>
      <c r="J89" t="str">
        <f ca="1">VLOOKUP(_xlfn.CONCAT(H89,I89),'klasyfikacja cech'!$A$1:$B$25,2,FALSE)</f>
        <v>R</v>
      </c>
      <c r="K89">
        <f ca="1">generator!K91</f>
        <v>2</v>
      </c>
      <c r="L89">
        <f ca="1">generator!L91</f>
        <v>5</v>
      </c>
      <c r="M89" t="str">
        <f ca="1">VLOOKUP(_xlfn.CONCAT(K89,L89),'klasyfikacja cech'!$A$1:$B$25,2,FALSE)</f>
        <v>M</v>
      </c>
      <c r="N89">
        <f ca="1">generator!N91</f>
        <v>1</v>
      </c>
      <c r="O89">
        <f ca="1">generator!O91</f>
        <v>2</v>
      </c>
      <c r="P89" t="str">
        <f ca="1">VLOOKUP(_xlfn.CONCAT(N89,O89),'klasyfikacja cech'!$A$1:$B$25,2,FALSE)</f>
        <v>A</v>
      </c>
      <c r="Q89">
        <f ca="1">generator!Q91</f>
        <v>4</v>
      </c>
      <c r="R89">
        <f ca="1">generator!R91</f>
        <v>3</v>
      </c>
      <c r="S89" t="str">
        <f ca="1">VLOOKUP(_xlfn.CONCAT(Q89,R89),'klasyfikacja cech'!$A$1:$B$25,2,FALSE)</f>
        <v>I</v>
      </c>
      <c r="T89">
        <f ca="1">generator!T91</f>
        <v>5</v>
      </c>
      <c r="U89">
        <f ca="1">generator!U91</f>
        <v>2</v>
      </c>
      <c r="V89" t="str">
        <f ca="1">VLOOKUP(_xlfn.CONCAT(T89,U89),'klasyfikacja cech'!$A$1:$B$25,2,FALSE)</f>
        <v>R</v>
      </c>
      <c r="W89">
        <f ca="1">generator!W91</f>
        <v>1</v>
      </c>
      <c r="X89">
        <f ca="1">generator!X91</f>
        <v>5</v>
      </c>
      <c r="Y89" t="str">
        <f ca="1">VLOOKUP(_xlfn.CONCAT(W89,X89),'klasyfikacja cech'!$A$1:$B$25,2,FALSE)</f>
        <v>O</v>
      </c>
      <c r="Z89">
        <f ca="1">generator!Z91</f>
        <v>3</v>
      </c>
      <c r="AA89">
        <f ca="1">generator!AA91</f>
        <v>3</v>
      </c>
      <c r="AB89" t="str">
        <f ca="1">VLOOKUP(_xlfn.CONCAT(Z89,AA89),'klasyfikacja cech'!$A$1:$B$25,2,FALSE)</f>
        <v>I</v>
      </c>
      <c r="AC89">
        <f ca="1">generator!AC91</f>
        <v>1</v>
      </c>
      <c r="AD89">
        <f ca="1">generator!AD91</f>
        <v>5</v>
      </c>
      <c r="AE89" t="str">
        <f ca="1">VLOOKUP(_xlfn.CONCAT(AC89,AD89),'klasyfikacja cech'!$A$1:$B$25,2,FALSE)</f>
        <v>O</v>
      </c>
      <c r="AF89">
        <f ca="1">generator!AF91</f>
        <v>5</v>
      </c>
      <c r="AG89">
        <f ca="1">generator!AG91</f>
        <v>5</v>
      </c>
      <c r="AH89" t="str">
        <f ca="1">VLOOKUP(_xlfn.CONCAT(AF89,AG89),'klasyfikacja cech'!$A$1:$B$25,2,FALSE)</f>
        <v>Q</v>
      </c>
      <c r="AI89">
        <f ca="1">generator!AI91</f>
        <v>3</v>
      </c>
      <c r="AJ89">
        <f ca="1">generator!AJ91</f>
        <v>2</v>
      </c>
      <c r="AK89" t="str">
        <f ca="1">VLOOKUP(_xlfn.CONCAT(AI89,AJ89),'klasyfikacja cech'!$A$1:$B$25,2,FALSE)</f>
        <v>I</v>
      </c>
    </row>
    <row r="90" spans="1:37" x14ac:dyDescent="0.3">
      <c r="A90">
        <v>73</v>
      </c>
      <c r="B90">
        <f ca="1">generator!B92</f>
        <v>1</v>
      </c>
      <c r="C90">
        <f ca="1">generator!C92</f>
        <v>1</v>
      </c>
      <c r="D90" t="str">
        <f ca="1">VLOOKUP(_xlfn.CONCAT(B90,C90),'klasyfikacja cech'!$A$1:$B$25,2,FALSE)</f>
        <v>Q</v>
      </c>
      <c r="E90">
        <f ca="1">generator!E92</f>
        <v>3</v>
      </c>
      <c r="F90">
        <f ca="1">generator!F92</f>
        <v>3</v>
      </c>
      <c r="G90" t="str">
        <f ca="1">VLOOKUP(_xlfn.CONCAT(E90,F90),'klasyfikacja cech'!$A$1:$B$25,2,FALSE)</f>
        <v>I</v>
      </c>
      <c r="H90">
        <f ca="1">generator!H92</f>
        <v>4</v>
      </c>
      <c r="I90">
        <f ca="1">generator!I92</f>
        <v>4</v>
      </c>
      <c r="J90" t="str">
        <f ca="1">VLOOKUP(_xlfn.CONCAT(H90,I90),'klasyfikacja cech'!$A$1:$B$25,2,FALSE)</f>
        <v>I</v>
      </c>
      <c r="K90">
        <f ca="1">generator!K92</f>
        <v>2</v>
      </c>
      <c r="L90">
        <f ca="1">generator!L92</f>
        <v>5</v>
      </c>
      <c r="M90" t="str">
        <f ca="1">VLOOKUP(_xlfn.CONCAT(K90,L90),'klasyfikacja cech'!$A$1:$B$25,2,FALSE)</f>
        <v>M</v>
      </c>
      <c r="N90">
        <f ca="1">generator!N92</f>
        <v>2</v>
      </c>
      <c r="O90">
        <f ca="1">generator!O92</f>
        <v>2</v>
      </c>
      <c r="P90" t="str">
        <f ca="1">VLOOKUP(_xlfn.CONCAT(N90,O90),'klasyfikacja cech'!$A$1:$B$25,2,FALSE)</f>
        <v>I</v>
      </c>
      <c r="Q90">
        <f ca="1">generator!Q92</f>
        <v>3</v>
      </c>
      <c r="R90">
        <f ca="1">generator!R92</f>
        <v>5</v>
      </c>
      <c r="S90" t="str">
        <f ca="1">VLOOKUP(_xlfn.CONCAT(Q90,R90),'klasyfikacja cech'!$A$1:$B$25,2,FALSE)</f>
        <v>M</v>
      </c>
      <c r="T90">
        <f ca="1">generator!T92</f>
        <v>2</v>
      </c>
      <c r="U90">
        <f ca="1">generator!U92</f>
        <v>3</v>
      </c>
      <c r="V90" t="str">
        <f ca="1">VLOOKUP(_xlfn.CONCAT(T90,U90),'klasyfikacja cech'!$A$1:$B$25,2,FALSE)</f>
        <v>I</v>
      </c>
      <c r="W90">
        <f ca="1">generator!W92</f>
        <v>4</v>
      </c>
      <c r="X90">
        <f ca="1">generator!X92</f>
        <v>2</v>
      </c>
      <c r="Y90" t="str">
        <f ca="1">VLOOKUP(_xlfn.CONCAT(W90,X90),'klasyfikacja cech'!$A$1:$B$25,2,FALSE)</f>
        <v>I</v>
      </c>
      <c r="Z90">
        <f ca="1">generator!Z92</f>
        <v>5</v>
      </c>
      <c r="AA90">
        <f ca="1">generator!AA92</f>
        <v>2</v>
      </c>
      <c r="AB90" t="str">
        <f ca="1">VLOOKUP(_xlfn.CONCAT(Z90,AA90),'klasyfikacja cech'!$A$1:$B$25,2,FALSE)</f>
        <v>R</v>
      </c>
      <c r="AC90">
        <f ca="1">generator!AC92</f>
        <v>1</v>
      </c>
      <c r="AD90">
        <f ca="1">generator!AD92</f>
        <v>3</v>
      </c>
      <c r="AE90" t="str">
        <f ca="1">VLOOKUP(_xlfn.CONCAT(AC90,AD90),'klasyfikacja cech'!$A$1:$B$25,2,FALSE)</f>
        <v>A</v>
      </c>
      <c r="AF90">
        <f ca="1">generator!AF92</f>
        <v>5</v>
      </c>
      <c r="AG90">
        <f ca="1">generator!AG92</f>
        <v>3</v>
      </c>
      <c r="AH90" t="str">
        <f ca="1">VLOOKUP(_xlfn.CONCAT(AF90,AG90),'klasyfikacja cech'!$A$1:$B$25,2,FALSE)</f>
        <v>R</v>
      </c>
      <c r="AI90">
        <f ca="1">generator!AI92</f>
        <v>4</v>
      </c>
      <c r="AJ90">
        <f ca="1">generator!AJ92</f>
        <v>2</v>
      </c>
      <c r="AK90" t="str">
        <f ca="1">VLOOKUP(_xlfn.CONCAT(AI90,AJ90),'klasyfikacja cech'!$A$1:$B$25,2,FALSE)</f>
        <v>I</v>
      </c>
    </row>
    <row r="91" spans="1:37" x14ac:dyDescent="0.3">
      <c r="A91">
        <v>74</v>
      </c>
      <c r="B91">
        <f ca="1">generator!B93</f>
        <v>2</v>
      </c>
      <c r="C91">
        <f ca="1">generator!C93</f>
        <v>1</v>
      </c>
      <c r="D91" t="str">
        <f ca="1">VLOOKUP(_xlfn.CONCAT(B91,C91),'klasyfikacja cech'!$A$1:$B$25,2,FALSE)</f>
        <v>R</v>
      </c>
      <c r="E91">
        <f ca="1">generator!E93</f>
        <v>2</v>
      </c>
      <c r="F91">
        <f ca="1">generator!F93</f>
        <v>2</v>
      </c>
      <c r="G91" t="str">
        <f ca="1">VLOOKUP(_xlfn.CONCAT(E91,F91),'klasyfikacja cech'!$A$1:$B$25,2,FALSE)</f>
        <v>I</v>
      </c>
      <c r="H91">
        <f ca="1">generator!H93</f>
        <v>4</v>
      </c>
      <c r="I91">
        <f ca="1">generator!I93</f>
        <v>4</v>
      </c>
      <c r="J91" t="str">
        <f ca="1">VLOOKUP(_xlfn.CONCAT(H91,I91),'klasyfikacja cech'!$A$1:$B$25,2,FALSE)</f>
        <v>I</v>
      </c>
      <c r="K91">
        <f ca="1">generator!K93</f>
        <v>2</v>
      </c>
      <c r="L91">
        <f ca="1">generator!L93</f>
        <v>4</v>
      </c>
      <c r="M91" t="str">
        <f ca="1">VLOOKUP(_xlfn.CONCAT(K91,L91),'klasyfikacja cech'!$A$1:$B$25,2,FALSE)</f>
        <v>I</v>
      </c>
      <c r="N91">
        <f ca="1">generator!N93</f>
        <v>2</v>
      </c>
      <c r="O91">
        <f ca="1">generator!O93</f>
        <v>1</v>
      </c>
      <c r="P91" t="str">
        <f ca="1">VLOOKUP(_xlfn.CONCAT(N91,O91),'klasyfikacja cech'!$A$1:$B$25,2,FALSE)</f>
        <v>R</v>
      </c>
      <c r="Q91">
        <f ca="1">generator!Q93</f>
        <v>3</v>
      </c>
      <c r="R91">
        <f ca="1">generator!R93</f>
        <v>5</v>
      </c>
      <c r="S91" t="str">
        <f ca="1">VLOOKUP(_xlfn.CONCAT(Q91,R91),'klasyfikacja cech'!$A$1:$B$25,2,FALSE)</f>
        <v>M</v>
      </c>
      <c r="T91">
        <f ca="1">generator!T93</f>
        <v>3</v>
      </c>
      <c r="U91">
        <f ca="1">generator!U93</f>
        <v>2</v>
      </c>
      <c r="V91" t="str">
        <f ca="1">VLOOKUP(_xlfn.CONCAT(T91,U91),'klasyfikacja cech'!$A$1:$B$25,2,FALSE)</f>
        <v>I</v>
      </c>
      <c r="W91">
        <f ca="1">generator!W93</f>
        <v>4</v>
      </c>
      <c r="X91">
        <f ca="1">generator!X93</f>
        <v>2</v>
      </c>
      <c r="Y91" t="str">
        <f ca="1">VLOOKUP(_xlfn.CONCAT(W91,X91),'klasyfikacja cech'!$A$1:$B$25,2,FALSE)</f>
        <v>I</v>
      </c>
      <c r="Z91">
        <f ca="1">generator!Z93</f>
        <v>4</v>
      </c>
      <c r="AA91">
        <f ca="1">generator!AA93</f>
        <v>2</v>
      </c>
      <c r="AB91" t="str">
        <f ca="1">VLOOKUP(_xlfn.CONCAT(Z91,AA91),'klasyfikacja cech'!$A$1:$B$25,2,FALSE)</f>
        <v>I</v>
      </c>
      <c r="AC91">
        <f ca="1">generator!AC93</f>
        <v>1</v>
      </c>
      <c r="AD91">
        <f ca="1">generator!AD93</f>
        <v>4</v>
      </c>
      <c r="AE91" t="str">
        <f ca="1">VLOOKUP(_xlfn.CONCAT(AC91,AD91),'klasyfikacja cech'!$A$1:$B$25,2,FALSE)</f>
        <v>A</v>
      </c>
      <c r="AF91">
        <f ca="1">generator!AF93</f>
        <v>5</v>
      </c>
      <c r="AG91">
        <f ca="1">generator!AG93</f>
        <v>2</v>
      </c>
      <c r="AH91" t="str">
        <f ca="1">VLOOKUP(_xlfn.CONCAT(AF91,AG91),'klasyfikacja cech'!$A$1:$B$25,2,FALSE)</f>
        <v>R</v>
      </c>
      <c r="AI91">
        <f ca="1">generator!AI93</f>
        <v>2</v>
      </c>
      <c r="AJ91">
        <f ca="1">generator!AJ93</f>
        <v>1</v>
      </c>
      <c r="AK91" t="str">
        <f ca="1">VLOOKUP(_xlfn.CONCAT(AI91,AJ91),'klasyfikacja cech'!$A$1:$B$25,2,FALSE)</f>
        <v>R</v>
      </c>
    </row>
    <row r="92" spans="1:37" x14ac:dyDescent="0.3">
      <c r="A92">
        <v>75</v>
      </c>
      <c r="B92">
        <f ca="1">generator!B94</f>
        <v>1</v>
      </c>
      <c r="C92">
        <f ca="1">generator!C94</f>
        <v>3</v>
      </c>
      <c r="D92" t="str">
        <f ca="1">VLOOKUP(_xlfn.CONCAT(B92,C92),'klasyfikacja cech'!$A$1:$B$25,2,FALSE)</f>
        <v>A</v>
      </c>
      <c r="E92">
        <f ca="1">generator!E94</f>
        <v>4</v>
      </c>
      <c r="F92">
        <f ca="1">generator!F94</f>
        <v>4</v>
      </c>
      <c r="G92" t="str">
        <f ca="1">VLOOKUP(_xlfn.CONCAT(E92,F92),'klasyfikacja cech'!$A$1:$B$25,2,FALSE)</f>
        <v>I</v>
      </c>
      <c r="H92">
        <f ca="1">generator!H94</f>
        <v>2</v>
      </c>
      <c r="I92">
        <f ca="1">generator!I94</f>
        <v>4</v>
      </c>
      <c r="J92" t="str">
        <f ca="1">VLOOKUP(_xlfn.CONCAT(H92,I92),'klasyfikacja cech'!$A$1:$B$25,2,FALSE)</f>
        <v>I</v>
      </c>
      <c r="K92">
        <f ca="1">generator!K94</f>
        <v>2</v>
      </c>
      <c r="L92">
        <f ca="1">generator!L94</f>
        <v>5</v>
      </c>
      <c r="M92" t="str">
        <f ca="1">VLOOKUP(_xlfn.CONCAT(K92,L92),'klasyfikacja cech'!$A$1:$B$25,2,FALSE)</f>
        <v>M</v>
      </c>
      <c r="N92">
        <f ca="1">generator!N94</f>
        <v>1</v>
      </c>
      <c r="O92">
        <f ca="1">generator!O94</f>
        <v>1</v>
      </c>
      <c r="P92" t="str">
        <f ca="1">VLOOKUP(_xlfn.CONCAT(N92,O92),'klasyfikacja cech'!$A$1:$B$25,2,FALSE)</f>
        <v>Q</v>
      </c>
      <c r="Q92">
        <f ca="1">generator!Q94</f>
        <v>3</v>
      </c>
      <c r="R92">
        <f ca="1">generator!R94</f>
        <v>3</v>
      </c>
      <c r="S92" t="str">
        <f ca="1">VLOOKUP(_xlfn.CONCAT(Q92,R92),'klasyfikacja cech'!$A$1:$B$25,2,FALSE)</f>
        <v>I</v>
      </c>
      <c r="T92">
        <f ca="1">generator!T94</f>
        <v>4</v>
      </c>
      <c r="U92">
        <f ca="1">generator!U94</f>
        <v>3</v>
      </c>
      <c r="V92" t="str">
        <f ca="1">VLOOKUP(_xlfn.CONCAT(T92,U92),'klasyfikacja cech'!$A$1:$B$25,2,FALSE)</f>
        <v>I</v>
      </c>
      <c r="W92">
        <f ca="1">generator!W94</f>
        <v>1</v>
      </c>
      <c r="X92">
        <f ca="1">generator!X94</f>
        <v>2</v>
      </c>
      <c r="Y92" t="str">
        <f ca="1">VLOOKUP(_xlfn.CONCAT(W92,X92),'klasyfikacja cech'!$A$1:$B$25,2,FALSE)</f>
        <v>A</v>
      </c>
      <c r="Z92">
        <f ca="1">generator!Z94</f>
        <v>4</v>
      </c>
      <c r="AA92">
        <f ca="1">generator!AA94</f>
        <v>4</v>
      </c>
      <c r="AB92" t="str">
        <f ca="1">VLOOKUP(_xlfn.CONCAT(Z92,AA92),'klasyfikacja cech'!$A$1:$B$25,2,FALSE)</f>
        <v>I</v>
      </c>
      <c r="AC92">
        <f ca="1">generator!AC94</f>
        <v>1</v>
      </c>
      <c r="AD92">
        <f ca="1">generator!AD94</f>
        <v>5</v>
      </c>
      <c r="AE92" t="str">
        <f ca="1">VLOOKUP(_xlfn.CONCAT(AC92,AD92),'klasyfikacja cech'!$A$1:$B$25,2,FALSE)</f>
        <v>O</v>
      </c>
      <c r="AF92">
        <f ca="1">generator!AF94</f>
        <v>5</v>
      </c>
      <c r="AG92">
        <f ca="1">generator!AG94</f>
        <v>4</v>
      </c>
      <c r="AH92" t="str">
        <f ca="1">VLOOKUP(_xlfn.CONCAT(AF92,AG92),'klasyfikacja cech'!$A$1:$B$25,2,FALSE)</f>
        <v>R</v>
      </c>
      <c r="AI92">
        <f ca="1">generator!AI94</f>
        <v>3</v>
      </c>
      <c r="AJ92">
        <f ca="1">generator!AJ94</f>
        <v>4</v>
      </c>
      <c r="AK92" t="str">
        <f ca="1">VLOOKUP(_xlfn.CONCAT(AI92,AJ92),'klasyfikacja cech'!$A$1:$B$25,2,FALSE)</f>
        <v>I</v>
      </c>
    </row>
    <row r="93" spans="1:37" x14ac:dyDescent="0.3">
      <c r="A93">
        <v>76</v>
      </c>
      <c r="B93">
        <f ca="1">generator!B95</f>
        <v>2</v>
      </c>
      <c r="C93">
        <f ca="1">generator!C95</f>
        <v>1</v>
      </c>
      <c r="D93" t="str">
        <f ca="1">VLOOKUP(_xlfn.CONCAT(B93,C93),'klasyfikacja cech'!$A$1:$B$25,2,FALSE)</f>
        <v>R</v>
      </c>
      <c r="E93">
        <f ca="1">generator!E95</f>
        <v>5</v>
      </c>
      <c r="F93">
        <f ca="1">generator!F95</f>
        <v>4</v>
      </c>
      <c r="G93" t="str">
        <f ca="1">VLOOKUP(_xlfn.CONCAT(E93,F93),'klasyfikacja cech'!$A$1:$B$25,2,FALSE)</f>
        <v>R</v>
      </c>
      <c r="H93">
        <f ca="1">generator!H95</f>
        <v>3</v>
      </c>
      <c r="I93">
        <f ca="1">generator!I95</f>
        <v>3</v>
      </c>
      <c r="J93" t="str">
        <f ca="1">VLOOKUP(_xlfn.CONCAT(H93,I93),'klasyfikacja cech'!$A$1:$B$25,2,FALSE)</f>
        <v>I</v>
      </c>
      <c r="K93">
        <f ca="1">generator!K95</f>
        <v>1</v>
      </c>
      <c r="L93">
        <f ca="1">generator!L95</f>
        <v>5</v>
      </c>
      <c r="M93" t="str">
        <f ca="1">VLOOKUP(_xlfn.CONCAT(K93,L93),'klasyfikacja cech'!$A$1:$B$25,2,FALSE)</f>
        <v>O</v>
      </c>
      <c r="N93">
        <f ca="1">generator!N95</f>
        <v>1</v>
      </c>
      <c r="O93">
        <f ca="1">generator!O95</f>
        <v>1</v>
      </c>
      <c r="P93" t="str">
        <f ca="1">VLOOKUP(_xlfn.CONCAT(N93,O93),'klasyfikacja cech'!$A$1:$B$25,2,FALSE)</f>
        <v>Q</v>
      </c>
      <c r="Q93">
        <f ca="1">generator!Q95</f>
        <v>3</v>
      </c>
      <c r="R93">
        <f ca="1">generator!R95</f>
        <v>3</v>
      </c>
      <c r="S93" t="str">
        <f ca="1">VLOOKUP(_xlfn.CONCAT(Q93,R93),'klasyfikacja cech'!$A$1:$B$25,2,FALSE)</f>
        <v>I</v>
      </c>
      <c r="T93">
        <f ca="1">generator!T95</f>
        <v>4</v>
      </c>
      <c r="U93">
        <f ca="1">generator!U95</f>
        <v>2</v>
      </c>
      <c r="V93" t="str">
        <f ca="1">VLOOKUP(_xlfn.CONCAT(T93,U93),'klasyfikacja cech'!$A$1:$B$25,2,FALSE)</f>
        <v>I</v>
      </c>
      <c r="W93">
        <f ca="1">generator!W95</f>
        <v>3</v>
      </c>
      <c r="X93">
        <f ca="1">generator!X95</f>
        <v>5</v>
      </c>
      <c r="Y93" t="str">
        <f ca="1">VLOOKUP(_xlfn.CONCAT(W93,X93),'klasyfikacja cech'!$A$1:$B$25,2,FALSE)</f>
        <v>M</v>
      </c>
      <c r="Z93">
        <f ca="1">generator!Z95</f>
        <v>3</v>
      </c>
      <c r="AA93">
        <f ca="1">generator!AA95</f>
        <v>1</v>
      </c>
      <c r="AB93" t="str">
        <f ca="1">VLOOKUP(_xlfn.CONCAT(Z93,AA93),'klasyfikacja cech'!$A$1:$B$25,2,FALSE)</f>
        <v>R</v>
      </c>
      <c r="AC93">
        <f ca="1">generator!AC95</f>
        <v>2</v>
      </c>
      <c r="AD93">
        <f ca="1">generator!AD95</f>
        <v>3</v>
      </c>
      <c r="AE93" t="str">
        <f ca="1">VLOOKUP(_xlfn.CONCAT(AC93,AD93),'klasyfikacja cech'!$A$1:$B$25,2,FALSE)</f>
        <v>I</v>
      </c>
      <c r="AF93">
        <f ca="1">generator!AF95</f>
        <v>1</v>
      </c>
      <c r="AG93">
        <f ca="1">generator!AG95</f>
        <v>3</v>
      </c>
      <c r="AH93" t="str">
        <f ca="1">VLOOKUP(_xlfn.CONCAT(AF93,AG93),'klasyfikacja cech'!$A$1:$B$25,2,FALSE)</f>
        <v>A</v>
      </c>
      <c r="AI93">
        <f ca="1">generator!AI95</f>
        <v>5</v>
      </c>
      <c r="AJ93">
        <f ca="1">generator!AJ95</f>
        <v>3</v>
      </c>
      <c r="AK93" t="str">
        <f ca="1">VLOOKUP(_xlfn.CONCAT(AI93,AJ93),'klasyfikacja cech'!$A$1:$B$25,2,FALSE)</f>
        <v>R</v>
      </c>
    </row>
    <row r="94" spans="1:37" x14ac:dyDescent="0.3">
      <c r="A94">
        <v>77</v>
      </c>
      <c r="B94">
        <f ca="1">generator!B96</f>
        <v>2</v>
      </c>
      <c r="C94">
        <f ca="1">generator!C96</f>
        <v>2</v>
      </c>
      <c r="D94" t="str">
        <f ca="1">VLOOKUP(_xlfn.CONCAT(B94,C94),'klasyfikacja cech'!$A$1:$B$25,2,FALSE)</f>
        <v>I</v>
      </c>
      <c r="E94">
        <f ca="1">generator!E96</f>
        <v>4</v>
      </c>
      <c r="F94">
        <f ca="1">generator!F96</f>
        <v>3</v>
      </c>
      <c r="G94" t="str">
        <f ca="1">VLOOKUP(_xlfn.CONCAT(E94,F94),'klasyfikacja cech'!$A$1:$B$25,2,FALSE)</f>
        <v>I</v>
      </c>
      <c r="H94">
        <f ca="1">generator!H96</f>
        <v>4</v>
      </c>
      <c r="I94">
        <f ca="1">generator!I96</f>
        <v>3</v>
      </c>
      <c r="J94" t="str">
        <f ca="1">VLOOKUP(_xlfn.CONCAT(H94,I94),'klasyfikacja cech'!$A$1:$B$25,2,FALSE)</f>
        <v>I</v>
      </c>
      <c r="K94">
        <f ca="1">generator!K96</f>
        <v>2</v>
      </c>
      <c r="L94">
        <f ca="1">generator!L96</f>
        <v>5</v>
      </c>
      <c r="M94" t="str">
        <f ca="1">VLOOKUP(_xlfn.CONCAT(K94,L94),'klasyfikacja cech'!$A$1:$B$25,2,FALSE)</f>
        <v>M</v>
      </c>
      <c r="N94">
        <f ca="1">generator!N96</f>
        <v>1</v>
      </c>
      <c r="O94">
        <f ca="1">generator!O96</f>
        <v>1</v>
      </c>
      <c r="P94" t="str">
        <f ca="1">VLOOKUP(_xlfn.CONCAT(N94,O94),'klasyfikacja cech'!$A$1:$B$25,2,FALSE)</f>
        <v>Q</v>
      </c>
      <c r="Q94">
        <f ca="1">generator!Q96</f>
        <v>4</v>
      </c>
      <c r="R94">
        <f ca="1">generator!R96</f>
        <v>2</v>
      </c>
      <c r="S94" t="str">
        <f ca="1">VLOOKUP(_xlfn.CONCAT(Q94,R94),'klasyfikacja cech'!$A$1:$B$25,2,FALSE)</f>
        <v>I</v>
      </c>
      <c r="T94">
        <f ca="1">generator!T96</f>
        <v>5</v>
      </c>
      <c r="U94">
        <f ca="1">generator!U96</f>
        <v>4</v>
      </c>
      <c r="V94" t="str">
        <f ca="1">VLOOKUP(_xlfn.CONCAT(T94,U94),'klasyfikacja cech'!$A$1:$B$25,2,FALSE)</f>
        <v>R</v>
      </c>
      <c r="W94">
        <f ca="1">generator!W96</f>
        <v>3</v>
      </c>
      <c r="X94">
        <f ca="1">generator!X96</f>
        <v>5</v>
      </c>
      <c r="Y94" t="str">
        <f ca="1">VLOOKUP(_xlfn.CONCAT(W94,X94),'klasyfikacja cech'!$A$1:$B$25,2,FALSE)</f>
        <v>M</v>
      </c>
      <c r="Z94">
        <f ca="1">generator!Z96</f>
        <v>5</v>
      </c>
      <c r="AA94">
        <f ca="1">generator!AA96</f>
        <v>3</v>
      </c>
      <c r="AB94" t="str">
        <f ca="1">VLOOKUP(_xlfn.CONCAT(Z94,AA94),'klasyfikacja cech'!$A$1:$B$25,2,FALSE)</f>
        <v>R</v>
      </c>
      <c r="AC94">
        <f ca="1">generator!AC96</f>
        <v>1</v>
      </c>
      <c r="AD94">
        <f ca="1">generator!AD96</f>
        <v>5</v>
      </c>
      <c r="AE94" t="str">
        <f ca="1">VLOOKUP(_xlfn.CONCAT(AC94,AD94),'klasyfikacja cech'!$A$1:$B$25,2,FALSE)</f>
        <v>O</v>
      </c>
      <c r="AF94">
        <f ca="1">generator!AF96</f>
        <v>5</v>
      </c>
      <c r="AG94">
        <f ca="1">generator!AG96</f>
        <v>4</v>
      </c>
      <c r="AH94" t="str">
        <f ca="1">VLOOKUP(_xlfn.CONCAT(AF94,AG94),'klasyfikacja cech'!$A$1:$B$25,2,FALSE)</f>
        <v>R</v>
      </c>
      <c r="AI94">
        <f ca="1">generator!AI96</f>
        <v>3</v>
      </c>
      <c r="AJ94">
        <f ca="1">generator!AJ96</f>
        <v>4</v>
      </c>
      <c r="AK94" t="str">
        <f ca="1">VLOOKUP(_xlfn.CONCAT(AI94,AJ94),'klasyfikacja cech'!$A$1:$B$25,2,FALSE)</f>
        <v>I</v>
      </c>
    </row>
    <row r="95" spans="1:37" x14ac:dyDescent="0.3">
      <c r="A95">
        <v>78</v>
      </c>
      <c r="B95">
        <f ca="1">generator!B97</f>
        <v>3</v>
      </c>
      <c r="C95">
        <f ca="1">generator!C97</f>
        <v>2</v>
      </c>
      <c r="D95" t="str">
        <f ca="1">VLOOKUP(_xlfn.CONCAT(B95,C95),'klasyfikacja cech'!$A$1:$B$25,2,FALSE)</f>
        <v>I</v>
      </c>
      <c r="E95">
        <f ca="1">generator!E97</f>
        <v>5</v>
      </c>
      <c r="F95">
        <f ca="1">generator!F97</f>
        <v>3</v>
      </c>
      <c r="G95" t="str">
        <f ca="1">VLOOKUP(_xlfn.CONCAT(E95,F95),'klasyfikacja cech'!$A$1:$B$25,2,FALSE)</f>
        <v>R</v>
      </c>
      <c r="H95">
        <f ca="1">generator!H97</f>
        <v>3</v>
      </c>
      <c r="I95">
        <f ca="1">generator!I97</f>
        <v>3</v>
      </c>
      <c r="J95" t="str">
        <f ca="1">VLOOKUP(_xlfn.CONCAT(H95,I95),'klasyfikacja cech'!$A$1:$B$25,2,FALSE)</f>
        <v>I</v>
      </c>
      <c r="K95">
        <f ca="1">generator!K97</f>
        <v>3</v>
      </c>
      <c r="L95">
        <f ca="1">generator!L97</f>
        <v>5</v>
      </c>
      <c r="M95" t="str">
        <f ca="1">VLOOKUP(_xlfn.CONCAT(K95,L95),'klasyfikacja cech'!$A$1:$B$25,2,FALSE)</f>
        <v>M</v>
      </c>
      <c r="N95">
        <f ca="1">generator!N97</f>
        <v>2</v>
      </c>
      <c r="O95">
        <f ca="1">generator!O97</f>
        <v>3</v>
      </c>
      <c r="P95" t="str">
        <f ca="1">VLOOKUP(_xlfn.CONCAT(N95,O95),'klasyfikacja cech'!$A$1:$B$25,2,FALSE)</f>
        <v>I</v>
      </c>
      <c r="Q95">
        <f ca="1">generator!Q97</f>
        <v>3</v>
      </c>
      <c r="R95">
        <f ca="1">generator!R97</f>
        <v>5</v>
      </c>
      <c r="S95" t="str">
        <f ca="1">VLOOKUP(_xlfn.CONCAT(Q95,R95),'klasyfikacja cech'!$A$1:$B$25,2,FALSE)</f>
        <v>M</v>
      </c>
      <c r="T95">
        <f ca="1">generator!T97</f>
        <v>5</v>
      </c>
      <c r="U95">
        <f ca="1">generator!U97</f>
        <v>2</v>
      </c>
      <c r="V95" t="str">
        <f ca="1">VLOOKUP(_xlfn.CONCAT(T95,U95),'klasyfikacja cech'!$A$1:$B$25,2,FALSE)</f>
        <v>R</v>
      </c>
      <c r="W95">
        <f ca="1">generator!W97</f>
        <v>3</v>
      </c>
      <c r="X95">
        <f ca="1">generator!X97</f>
        <v>5</v>
      </c>
      <c r="Y95" t="str">
        <f ca="1">VLOOKUP(_xlfn.CONCAT(W95,X95),'klasyfikacja cech'!$A$1:$B$25,2,FALSE)</f>
        <v>M</v>
      </c>
      <c r="Z95">
        <f ca="1">generator!Z97</f>
        <v>5</v>
      </c>
      <c r="AA95">
        <f ca="1">generator!AA97</f>
        <v>3</v>
      </c>
      <c r="AB95" t="str">
        <f ca="1">VLOOKUP(_xlfn.CONCAT(Z95,AA95),'klasyfikacja cech'!$A$1:$B$25,2,FALSE)</f>
        <v>R</v>
      </c>
      <c r="AC95">
        <f ca="1">generator!AC97</f>
        <v>2</v>
      </c>
      <c r="AD95">
        <f ca="1">generator!AD97</f>
        <v>5</v>
      </c>
      <c r="AE95" t="str">
        <f ca="1">VLOOKUP(_xlfn.CONCAT(AC95,AD95),'klasyfikacja cech'!$A$1:$B$25,2,FALSE)</f>
        <v>M</v>
      </c>
      <c r="AF95">
        <f ca="1">generator!AF97</f>
        <v>2</v>
      </c>
      <c r="AG95">
        <f ca="1">generator!AG97</f>
        <v>3</v>
      </c>
      <c r="AH95" t="str">
        <f ca="1">VLOOKUP(_xlfn.CONCAT(AF95,AG95),'klasyfikacja cech'!$A$1:$B$25,2,FALSE)</f>
        <v>I</v>
      </c>
      <c r="AI95">
        <f ca="1">generator!AI97</f>
        <v>5</v>
      </c>
      <c r="AJ95">
        <f ca="1">generator!AJ97</f>
        <v>2</v>
      </c>
      <c r="AK95" t="str">
        <f ca="1">VLOOKUP(_xlfn.CONCAT(AI95,AJ95),'klasyfikacja cech'!$A$1:$B$25,2,FALSE)</f>
        <v>R</v>
      </c>
    </row>
    <row r="96" spans="1:37" x14ac:dyDescent="0.3">
      <c r="A96">
        <v>79</v>
      </c>
      <c r="B96">
        <f ca="1">generator!B98</f>
        <v>1</v>
      </c>
      <c r="C96">
        <f ca="1">generator!C98</f>
        <v>4</v>
      </c>
      <c r="D96" t="str">
        <f ca="1">VLOOKUP(_xlfn.CONCAT(B96,C96),'klasyfikacja cech'!$A$1:$B$25,2,FALSE)</f>
        <v>A</v>
      </c>
      <c r="E96">
        <f ca="1">generator!E98</f>
        <v>2</v>
      </c>
      <c r="F96">
        <f ca="1">generator!F98</f>
        <v>2</v>
      </c>
      <c r="G96" t="str">
        <f ca="1">VLOOKUP(_xlfn.CONCAT(E96,F96),'klasyfikacja cech'!$A$1:$B$25,2,FALSE)</f>
        <v>I</v>
      </c>
      <c r="H96">
        <f ca="1">generator!H98</f>
        <v>5</v>
      </c>
      <c r="I96">
        <f ca="1">generator!I98</f>
        <v>5</v>
      </c>
      <c r="J96" t="str">
        <f ca="1">VLOOKUP(_xlfn.CONCAT(H96,I96),'klasyfikacja cech'!$A$1:$B$25,2,FALSE)</f>
        <v>Q</v>
      </c>
      <c r="K96">
        <f ca="1">generator!K98</f>
        <v>1</v>
      </c>
      <c r="L96">
        <f ca="1">generator!L98</f>
        <v>5</v>
      </c>
      <c r="M96" t="str">
        <f ca="1">VLOOKUP(_xlfn.CONCAT(K96,L96),'klasyfikacja cech'!$A$1:$B$25,2,FALSE)</f>
        <v>O</v>
      </c>
      <c r="N96">
        <f ca="1">generator!N98</f>
        <v>4</v>
      </c>
      <c r="O96">
        <f ca="1">generator!O98</f>
        <v>4</v>
      </c>
      <c r="P96" t="str">
        <f ca="1">VLOOKUP(_xlfn.CONCAT(N96,O96),'klasyfikacja cech'!$A$1:$B$25,2,FALSE)</f>
        <v>I</v>
      </c>
      <c r="Q96">
        <f ca="1">generator!Q98</f>
        <v>4</v>
      </c>
      <c r="R96">
        <f ca="1">generator!R98</f>
        <v>5</v>
      </c>
      <c r="S96" t="str">
        <f ca="1">VLOOKUP(_xlfn.CONCAT(Q96,R96),'klasyfikacja cech'!$A$1:$B$25,2,FALSE)</f>
        <v>M</v>
      </c>
      <c r="T96">
        <f ca="1">generator!T98</f>
        <v>2</v>
      </c>
      <c r="U96">
        <f ca="1">generator!U98</f>
        <v>4</v>
      </c>
      <c r="V96" t="str">
        <f ca="1">VLOOKUP(_xlfn.CONCAT(T96,U96),'klasyfikacja cech'!$A$1:$B$25,2,FALSE)</f>
        <v>I</v>
      </c>
      <c r="W96">
        <f ca="1">generator!W98</f>
        <v>3</v>
      </c>
      <c r="X96">
        <f ca="1">generator!X98</f>
        <v>5</v>
      </c>
      <c r="Y96" t="str">
        <f ca="1">VLOOKUP(_xlfn.CONCAT(W96,X96),'klasyfikacja cech'!$A$1:$B$25,2,FALSE)</f>
        <v>M</v>
      </c>
      <c r="Z96">
        <f ca="1">generator!Z98</f>
        <v>4</v>
      </c>
      <c r="AA96">
        <f ca="1">generator!AA98</f>
        <v>5</v>
      </c>
      <c r="AB96" t="str">
        <f ca="1">VLOOKUP(_xlfn.CONCAT(Z96,AA96),'klasyfikacja cech'!$A$1:$B$25,2,FALSE)</f>
        <v>M</v>
      </c>
      <c r="AC96">
        <f ca="1">generator!AC98</f>
        <v>2</v>
      </c>
      <c r="AD96">
        <f ca="1">generator!AD98</f>
        <v>5</v>
      </c>
      <c r="AE96" t="str">
        <f ca="1">VLOOKUP(_xlfn.CONCAT(AC96,AD96),'klasyfikacja cech'!$A$1:$B$25,2,FALSE)</f>
        <v>M</v>
      </c>
      <c r="AF96">
        <f ca="1">generator!AF98</f>
        <v>5</v>
      </c>
      <c r="AG96">
        <f ca="1">generator!AG98</f>
        <v>2</v>
      </c>
      <c r="AH96" t="str">
        <f ca="1">VLOOKUP(_xlfn.CONCAT(AF96,AG96),'klasyfikacja cech'!$A$1:$B$25,2,FALSE)</f>
        <v>R</v>
      </c>
      <c r="AI96">
        <f ca="1">generator!AI98</f>
        <v>4</v>
      </c>
      <c r="AJ96">
        <f ca="1">generator!AJ98</f>
        <v>3</v>
      </c>
      <c r="AK96" t="str">
        <f ca="1">VLOOKUP(_xlfn.CONCAT(AI96,AJ96),'klasyfikacja cech'!$A$1:$B$25,2,FALSE)</f>
        <v>I</v>
      </c>
    </row>
    <row r="97" spans="1:37" x14ac:dyDescent="0.3">
      <c r="A97">
        <v>80</v>
      </c>
      <c r="B97">
        <f ca="1">generator!B99</f>
        <v>2</v>
      </c>
      <c r="C97">
        <f ca="1">generator!C99</f>
        <v>2</v>
      </c>
      <c r="D97" t="str">
        <f ca="1">VLOOKUP(_xlfn.CONCAT(B97,C97),'klasyfikacja cech'!$A$1:$B$25,2,FALSE)</f>
        <v>I</v>
      </c>
      <c r="E97">
        <f ca="1">generator!E99</f>
        <v>3</v>
      </c>
      <c r="F97">
        <f ca="1">generator!F99</f>
        <v>2</v>
      </c>
      <c r="G97" t="str">
        <f ca="1">VLOOKUP(_xlfn.CONCAT(E97,F97),'klasyfikacja cech'!$A$1:$B$25,2,FALSE)</f>
        <v>I</v>
      </c>
      <c r="H97">
        <f ca="1">generator!H99</f>
        <v>3</v>
      </c>
      <c r="I97">
        <f ca="1">generator!I99</f>
        <v>5</v>
      </c>
      <c r="J97" t="str">
        <f ca="1">VLOOKUP(_xlfn.CONCAT(H97,I97),'klasyfikacja cech'!$A$1:$B$25,2,FALSE)</f>
        <v>M</v>
      </c>
      <c r="K97">
        <f ca="1">generator!K99</f>
        <v>1</v>
      </c>
      <c r="L97">
        <f ca="1">generator!L99</f>
        <v>5</v>
      </c>
      <c r="M97" t="str">
        <f ca="1">VLOOKUP(_xlfn.CONCAT(K97,L97),'klasyfikacja cech'!$A$1:$B$25,2,FALSE)</f>
        <v>O</v>
      </c>
      <c r="N97">
        <f ca="1">generator!N99</f>
        <v>1</v>
      </c>
      <c r="O97">
        <f ca="1">generator!O99</f>
        <v>2</v>
      </c>
      <c r="P97" t="str">
        <f ca="1">VLOOKUP(_xlfn.CONCAT(N97,O97),'klasyfikacja cech'!$A$1:$B$25,2,FALSE)</f>
        <v>A</v>
      </c>
      <c r="Q97">
        <f ca="1">generator!Q99</f>
        <v>1</v>
      </c>
      <c r="R97">
        <f ca="1">generator!R99</f>
        <v>2</v>
      </c>
      <c r="S97" t="str">
        <f ca="1">VLOOKUP(_xlfn.CONCAT(Q97,R97),'klasyfikacja cech'!$A$1:$B$25,2,FALSE)</f>
        <v>A</v>
      </c>
      <c r="T97">
        <f ca="1">generator!T99</f>
        <v>2</v>
      </c>
      <c r="U97">
        <f ca="1">generator!U99</f>
        <v>5</v>
      </c>
      <c r="V97" t="str">
        <f ca="1">VLOOKUP(_xlfn.CONCAT(T97,U97),'klasyfikacja cech'!$A$1:$B$25,2,FALSE)</f>
        <v>M</v>
      </c>
      <c r="W97">
        <f ca="1">generator!W99</f>
        <v>4</v>
      </c>
      <c r="X97">
        <f ca="1">generator!X99</f>
        <v>5</v>
      </c>
      <c r="Y97" t="str">
        <f ca="1">VLOOKUP(_xlfn.CONCAT(W97,X97),'klasyfikacja cech'!$A$1:$B$25,2,FALSE)</f>
        <v>M</v>
      </c>
      <c r="Z97">
        <f ca="1">generator!Z99</f>
        <v>3</v>
      </c>
      <c r="AA97">
        <f ca="1">generator!AA99</f>
        <v>2</v>
      </c>
      <c r="AB97" t="str">
        <f ca="1">VLOOKUP(_xlfn.CONCAT(Z97,AA97),'klasyfikacja cech'!$A$1:$B$25,2,FALSE)</f>
        <v>I</v>
      </c>
      <c r="AC97">
        <f ca="1">generator!AC99</f>
        <v>1</v>
      </c>
      <c r="AD97">
        <f ca="1">generator!AD99</f>
        <v>5</v>
      </c>
      <c r="AE97" t="str">
        <f ca="1">VLOOKUP(_xlfn.CONCAT(AC97,AD97),'klasyfikacja cech'!$A$1:$B$25,2,FALSE)</f>
        <v>O</v>
      </c>
      <c r="AF97">
        <f ca="1">generator!AF99</f>
        <v>1</v>
      </c>
      <c r="AG97">
        <f ca="1">generator!AG99</f>
        <v>4</v>
      </c>
      <c r="AH97" t="str">
        <f ca="1">VLOOKUP(_xlfn.CONCAT(AF97,AG97),'klasyfikacja cech'!$A$1:$B$25,2,FALSE)</f>
        <v>A</v>
      </c>
      <c r="AI97">
        <f ca="1">generator!AI99</f>
        <v>2</v>
      </c>
      <c r="AJ97">
        <f ca="1">generator!AJ99</f>
        <v>4</v>
      </c>
      <c r="AK97" t="str">
        <f ca="1">VLOOKUP(_xlfn.CONCAT(AI97,AJ97),'klasyfikacja cech'!$A$1:$B$25,2,FALSE)</f>
        <v>I</v>
      </c>
    </row>
    <row r="98" spans="1:37" x14ac:dyDescent="0.3">
      <c r="A98">
        <v>81</v>
      </c>
      <c r="B98">
        <f ca="1">generator!B100</f>
        <v>2</v>
      </c>
      <c r="C98">
        <f ca="1">generator!C100</f>
        <v>1</v>
      </c>
      <c r="D98" t="str">
        <f ca="1">VLOOKUP(_xlfn.CONCAT(B98,C98),'klasyfikacja cech'!$A$1:$B$25,2,FALSE)</f>
        <v>R</v>
      </c>
      <c r="E98">
        <f ca="1">generator!E100</f>
        <v>5</v>
      </c>
      <c r="F98">
        <f ca="1">generator!F100</f>
        <v>4</v>
      </c>
      <c r="G98" t="str">
        <f ca="1">VLOOKUP(_xlfn.CONCAT(E98,F98),'klasyfikacja cech'!$A$1:$B$25,2,FALSE)</f>
        <v>R</v>
      </c>
      <c r="H98">
        <f ca="1">generator!H100</f>
        <v>5</v>
      </c>
      <c r="I98">
        <f ca="1">generator!I100</f>
        <v>3</v>
      </c>
      <c r="J98" t="str">
        <f ca="1">VLOOKUP(_xlfn.CONCAT(H98,I98),'klasyfikacja cech'!$A$1:$B$25,2,FALSE)</f>
        <v>R</v>
      </c>
      <c r="K98">
        <f ca="1">generator!K100</f>
        <v>1</v>
      </c>
      <c r="L98">
        <f ca="1">generator!L100</f>
        <v>5</v>
      </c>
      <c r="M98" t="str">
        <f ca="1">VLOOKUP(_xlfn.CONCAT(K98,L98),'klasyfikacja cech'!$A$1:$B$25,2,FALSE)</f>
        <v>O</v>
      </c>
      <c r="N98">
        <f ca="1">generator!N100</f>
        <v>4</v>
      </c>
      <c r="O98">
        <f ca="1">generator!O100</f>
        <v>2</v>
      </c>
      <c r="P98" t="str">
        <f ca="1">VLOOKUP(_xlfn.CONCAT(N98,O98),'klasyfikacja cech'!$A$1:$B$25,2,FALSE)</f>
        <v>I</v>
      </c>
      <c r="Q98">
        <f ca="1">generator!Q100</f>
        <v>5</v>
      </c>
      <c r="R98">
        <f ca="1">generator!R100</f>
        <v>5</v>
      </c>
      <c r="S98" t="str">
        <f ca="1">VLOOKUP(_xlfn.CONCAT(Q98,R98),'klasyfikacja cech'!$A$1:$B$25,2,FALSE)</f>
        <v>Q</v>
      </c>
      <c r="T98">
        <f ca="1">generator!T100</f>
        <v>5</v>
      </c>
      <c r="U98">
        <f ca="1">generator!U100</f>
        <v>2</v>
      </c>
      <c r="V98" t="str">
        <f ca="1">VLOOKUP(_xlfn.CONCAT(T98,U98),'klasyfikacja cech'!$A$1:$B$25,2,FALSE)</f>
        <v>R</v>
      </c>
      <c r="W98">
        <f ca="1">generator!W100</f>
        <v>2</v>
      </c>
      <c r="X98">
        <f ca="1">generator!X100</f>
        <v>5</v>
      </c>
      <c r="Y98" t="str">
        <f ca="1">VLOOKUP(_xlfn.CONCAT(W98,X98),'klasyfikacja cech'!$A$1:$B$25,2,FALSE)</f>
        <v>M</v>
      </c>
      <c r="Z98">
        <f ca="1">generator!Z100</f>
        <v>3</v>
      </c>
      <c r="AA98">
        <f ca="1">generator!AA100</f>
        <v>4</v>
      </c>
      <c r="AB98" t="str">
        <f ca="1">VLOOKUP(_xlfn.CONCAT(Z98,AA98),'klasyfikacja cech'!$A$1:$B$25,2,FALSE)</f>
        <v>I</v>
      </c>
      <c r="AC98">
        <f ca="1">generator!AC100</f>
        <v>3</v>
      </c>
      <c r="AD98">
        <f ca="1">generator!AD100</f>
        <v>3</v>
      </c>
      <c r="AE98" t="str">
        <f ca="1">VLOOKUP(_xlfn.CONCAT(AC98,AD98),'klasyfikacja cech'!$A$1:$B$25,2,FALSE)</f>
        <v>I</v>
      </c>
      <c r="AF98">
        <f ca="1">generator!AF100</f>
        <v>5</v>
      </c>
      <c r="AG98">
        <f ca="1">generator!AG100</f>
        <v>3</v>
      </c>
      <c r="AH98" t="str">
        <f ca="1">VLOOKUP(_xlfn.CONCAT(AF98,AG98),'klasyfikacja cech'!$A$1:$B$25,2,FALSE)</f>
        <v>R</v>
      </c>
      <c r="AI98">
        <f ca="1">generator!AI100</f>
        <v>1</v>
      </c>
      <c r="AJ98">
        <f ca="1">generator!AJ100</f>
        <v>4</v>
      </c>
      <c r="AK98" t="str">
        <f ca="1">VLOOKUP(_xlfn.CONCAT(AI98,AJ98),'klasyfikacja cech'!$A$1:$B$25,2,FALSE)</f>
        <v>A</v>
      </c>
    </row>
    <row r="99" spans="1:37" x14ac:dyDescent="0.3">
      <c r="A99">
        <v>82</v>
      </c>
      <c r="B99">
        <f ca="1">generator!B101</f>
        <v>3</v>
      </c>
      <c r="C99">
        <f ca="1">generator!C101</f>
        <v>2</v>
      </c>
      <c r="D99" t="str">
        <f ca="1">VLOOKUP(_xlfn.CONCAT(B99,C99),'klasyfikacja cech'!$A$1:$B$25,2,FALSE)</f>
        <v>I</v>
      </c>
      <c r="E99">
        <f ca="1">generator!E101</f>
        <v>5</v>
      </c>
      <c r="F99">
        <f ca="1">generator!F101</f>
        <v>4</v>
      </c>
      <c r="G99" t="str">
        <f ca="1">VLOOKUP(_xlfn.CONCAT(E99,F99),'klasyfikacja cech'!$A$1:$B$25,2,FALSE)</f>
        <v>R</v>
      </c>
      <c r="H99">
        <f ca="1">generator!H101</f>
        <v>2</v>
      </c>
      <c r="I99">
        <f ca="1">generator!I101</f>
        <v>5</v>
      </c>
      <c r="J99" t="str">
        <f ca="1">VLOOKUP(_xlfn.CONCAT(H99,I99),'klasyfikacja cech'!$A$1:$B$25,2,FALSE)</f>
        <v>M</v>
      </c>
      <c r="K99">
        <f ca="1">generator!K101</f>
        <v>3</v>
      </c>
      <c r="L99">
        <f ca="1">generator!L101</f>
        <v>5</v>
      </c>
      <c r="M99" t="str">
        <f ca="1">VLOOKUP(_xlfn.CONCAT(K99,L99),'klasyfikacja cech'!$A$1:$B$25,2,FALSE)</f>
        <v>M</v>
      </c>
      <c r="N99">
        <f ca="1">generator!N101</f>
        <v>1</v>
      </c>
      <c r="O99">
        <f ca="1">generator!O101</f>
        <v>3</v>
      </c>
      <c r="P99" t="str">
        <f ca="1">VLOOKUP(_xlfn.CONCAT(N99,O99),'klasyfikacja cech'!$A$1:$B$25,2,FALSE)</f>
        <v>A</v>
      </c>
      <c r="Q99">
        <f ca="1">generator!Q101</f>
        <v>3</v>
      </c>
      <c r="R99">
        <f ca="1">generator!R101</f>
        <v>3</v>
      </c>
      <c r="S99" t="str">
        <f ca="1">VLOOKUP(_xlfn.CONCAT(Q99,R99),'klasyfikacja cech'!$A$1:$B$25,2,FALSE)</f>
        <v>I</v>
      </c>
      <c r="T99">
        <f ca="1">generator!T101</f>
        <v>2</v>
      </c>
      <c r="U99">
        <f ca="1">generator!U101</f>
        <v>5</v>
      </c>
      <c r="V99" t="str">
        <f ca="1">VLOOKUP(_xlfn.CONCAT(T99,U99),'klasyfikacja cech'!$A$1:$B$25,2,FALSE)</f>
        <v>M</v>
      </c>
      <c r="W99">
        <f ca="1">generator!W101</f>
        <v>3</v>
      </c>
      <c r="X99">
        <f ca="1">generator!X101</f>
        <v>4</v>
      </c>
      <c r="Y99" t="str">
        <f ca="1">VLOOKUP(_xlfn.CONCAT(W99,X99),'klasyfikacja cech'!$A$1:$B$25,2,FALSE)</f>
        <v>I</v>
      </c>
      <c r="Z99">
        <f ca="1">generator!Z101</f>
        <v>2</v>
      </c>
      <c r="AA99">
        <f ca="1">generator!AA101</f>
        <v>2</v>
      </c>
      <c r="AB99" t="str">
        <f ca="1">VLOOKUP(_xlfn.CONCAT(Z99,AA99),'klasyfikacja cech'!$A$1:$B$25,2,FALSE)</f>
        <v>I</v>
      </c>
      <c r="AC99">
        <f ca="1">generator!AC101</f>
        <v>1</v>
      </c>
      <c r="AD99">
        <f ca="1">generator!AD101</f>
        <v>3</v>
      </c>
      <c r="AE99" t="str">
        <f ca="1">VLOOKUP(_xlfn.CONCAT(AC99,AD99),'klasyfikacja cech'!$A$1:$B$25,2,FALSE)</f>
        <v>A</v>
      </c>
      <c r="AF99">
        <f ca="1">generator!AF101</f>
        <v>5</v>
      </c>
      <c r="AG99">
        <f ca="1">generator!AG101</f>
        <v>4</v>
      </c>
      <c r="AH99" t="str">
        <f ca="1">VLOOKUP(_xlfn.CONCAT(AF99,AG99),'klasyfikacja cech'!$A$1:$B$25,2,FALSE)</f>
        <v>R</v>
      </c>
      <c r="AI99">
        <f ca="1">generator!AI101</f>
        <v>5</v>
      </c>
      <c r="AJ99">
        <f ca="1">generator!AJ101</f>
        <v>3</v>
      </c>
      <c r="AK99" t="str">
        <f ca="1">VLOOKUP(_xlfn.CONCAT(AI99,AJ99),'klasyfikacja cech'!$A$1:$B$25,2,FALSE)</f>
        <v>R</v>
      </c>
    </row>
    <row r="100" spans="1:37" x14ac:dyDescent="0.3">
      <c r="A100">
        <v>83</v>
      </c>
      <c r="B100">
        <f ca="1">generator!B102</f>
        <v>3</v>
      </c>
      <c r="C100">
        <f ca="1">generator!C102</f>
        <v>2</v>
      </c>
      <c r="D100" t="str">
        <f ca="1">VLOOKUP(_xlfn.CONCAT(B100,C100),'klasyfikacja cech'!$A$1:$B$25,2,FALSE)</f>
        <v>I</v>
      </c>
      <c r="E100">
        <f ca="1">generator!E102</f>
        <v>5</v>
      </c>
      <c r="F100">
        <f ca="1">generator!F102</f>
        <v>2</v>
      </c>
      <c r="G100" t="str">
        <f ca="1">VLOOKUP(_xlfn.CONCAT(E100,F100),'klasyfikacja cech'!$A$1:$B$25,2,FALSE)</f>
        <v>R</v>
      </c>
      <c r="H100">
        <f ca="1">generator!H102</f>
        <v>4</v>
      </c>
      <c r="I100">
        <f ca="1">generator!I102</f>
        <v>3</v>
      </c>
      <c r="J100" t="str">
        <f ca="1">VLOOKUP(_xlfn.CONCAT(H100,I100),'klasyfikacja cech'!$A$1:$B$25,2,FALSE)</f>
        <v>I</v>
      </c>
      <c r="K100">
        <f ca="1">generator!K102</f>
        <v>1</v>
      </c>
      <c r="L100">
        <f ca="1">generator!L102</f>
        <v>5</v>
      </c>
      <c r="M100" t="str">
        <f ca="1">VLOOKUP(_xlfn.CONCAT(K100,L100),'klasyfikacja cech'!$A$1:$B$25,2,FALSE)</f>
        <v>O</v>
      </c>
      <c r="N100">
        <f ca="1">generator!N102</f>
        <v>1</v>
      </c>
      <c r="O100">
        <f ca="1">generator!O102</f>
        <v>2</v>
      </c>
      <c r="P100" t="str">
        <f ca="1">VLOOKUP(_xlfn.CONCAT(N100,O100),'klasyfikacja cech'!$A$1:$B$25,2,FALSE)</f>
        <v>A</v>
      </c>
      <c r="Q100">
        <f ca="1">generator!Q102</f>
        <v>3</v>
      </c>
      <c r="R100">
        <f ca="1">generator!R102</f>
        <v>2</v>
      </c>
      <c r="S100" t="str">
        <f ca="1">VLOOKUP(_xlfn.CONCAT(Q100,R100),'klasyfikacja cech'!$A$1:$B$25,2,FALSE)</f>
        <v>I</v>
      </c>
      <c r="T100">
        <f ca="1">generator!T102</f>
        <v>2</v>
      </c>
      <c r="U100">
        <f ca="1">generator!U102</f>
        <v>4</v>
      </c>
      <c r="V100" t="str">
        <f ca="1">VLOOKUP(_xlfn.CONCAT(T100,U100),'klasyfikacja cech'!$A$1:$B$25,2,FALSE)</f>
        <v>I</v>
      </c>
      <c r="W100">
        <f ca="1">generator!W102</f>
        <v>3</v>
      </c>
      <c r="X100">
        <f ca="1">generator!X102</f>
        <v>2</v>
      </c>
      <c r="Y100" t="str">
        <f ca="1">VLOOKUP(_xlfn.CONCAT(W100,X100),'klasyfikacja cech'!$A$1:$B$25,2,FALSE)</f>
        <v>I</v>
      </c>
      <c r="Z100">
        <f ca="1">generator!Z102</f>
        <v>3</v>
      </c>
      <c r="AA100">
        <f ca="1">generator!AA102</f>
        <v>4</v>
      </c>
      <c r="AB100" t="str">
        <f ca="1">VLOOKUP(_xlfn.CONCAT(Z100,AA100),'klasyfikacja cech'!$A$1:$B$25,2,FALSE)</f>
        <v>I</v>
      </c>
      <c r="AC100">
        <f ca="1">generator!AC102</f>
        <v>1</v>
      </c>
      <c r="AD100">
        <f ca="1">generator!AD102</f>
        <v>4</v>
      </c>
      <c r="AE100" t="str">
        <f ca="1">VLOOKUP(_xlfn.CONCAT(AC100,AD100),'klasyfikacja cech'!$A$1:$B$25,2,FALSE)</f>
        <v>A</v>
      </c>
      <c r="AF100">
        <f ca="1">generator!AF102</f>
        <v>2</v>
      </c>
      <c r="AG100">
        <f ca="1">generator!AG102</f>
        <v>4</v>
      </c>
      <c r="AH100" t="str">
        <f ca="1">VLOOKUP(_xlfn.CONCAT(AF100,AG100),'klasyfikacja cech'!$A$1:$B$25,2,FALSE)</f>
        <v>I</v>
      </c>
      <c r="AI100">
        <f ca="1">generator!AI102</f>
        <v>4</v>
      </c>
      <c r="AJ100">
        <f ca="1">generator!AJ102</f>
        <v>4</v>
      </c>
      <c r="AK100" t="str">
        <f ca="1">VLOOKUP(_xlfn.CONCAT(AI100,AJ100),'klasyfikacja cech'!$A$1:$B$25,2,FALSE)</f>
        <v>I</v>
      </c>
    </row>
    <row r="101" spans="1:37" x14ac:dyDescent="0.3">
      <c r="A101">
        <v>84</v>
      </c>
      <c r="B101">
        <f ca="1">generator!B103</f>
        <v>2</v>
      </c>
      <c r="C101">
        <f ca="1">generator!C103</f>
        <v>4</v>
      </c>
      <c r="D101" t="str">
        <f ca="1">VLOOKUP(_xlfn.CONCAT(B101,C101),'klasyfikacja cech'!$A$1:$B$25,2,FALSE)</f>
        <v>I</v>
      </c>
      <c r="E101">
        <f ca="1">generator!E103</f>
        <v>2</v>
      </c>
      <c r="F101">
        <f ca="1">generator!F103</f>
        <v>2</v>
      </c>
      <c r="G101" t="str">
        <f ca="1">VLOOKUP(_xlfn.CONCAT(E101,F101),'klasyfikacja cech'!$A$1:$B$25,2,FALSE)</f>
        <v>I</v>
      </c>
      <c r="H101">
        <f ca="1">generator!H103</f>
        <v>5</v>
      </c>
      <c r="I101">
        <f ca="1">generator!I103</f>
        <v>4</v>
      </c>
      <c r="J101" t="str">
        <f ca="1">VLOOKUP(_xlfn.CONCAT(H101,I101),'klasyfikacja cech'!$A$1:$B$25,2,FALSE)</f>
        <v>R</v>
      </c>
      <c r="K101">
        <f ca="1">generator!K103</f>
        <v>3</v>
      </c>
      <c r="L101">
        <f ca="1">generator!L103</f>
        <v>5</v>
      </c>
      <c r="M101" t="str">
        <f ca="1">VLOOKUP(_xlfn.CONCAT(K101,L101),'klasyfikacja cech'!$A$1:$B$25,2,FALSE)</f>
        <v>M</v>
      </c>
      <c r="N101">
        <f ca="1">generator!N103</f>
        <v>3</v>
      </c>
      <c r="O101">
        <f ca="1">generator!O103</f>
        <v>1</v>
      </c>
      <c r="P101" t="str">
        <f ca="1">VLOOKUP(_xlfn.CONCAT(N101,O101),'klasyfikacja cech'!$A$1:$B$25,2,FALSE)</f>
        <v>R</v>
      </c>
      <c r="Q101">
        <f ca="1">generator!Q103</f>
        <v>2</v>
      </c>
      <c r="R101">
        <f ca="1">generator!R103</f>
        <v>5</v>
      </c>
      <c r="S101" t="str">
        <f ca="1">VLOOKUP(_xlfn.CONCAT(Q101,R101),'klasyfikacja cech'!$A$1:$B$25,2,FALSE)</f>
        <v>M</v>
      </c>
      <c r="T101">
        <f ca="1">generator!T103</f>
        <v>5</v>
      </c>
      <c r="U101">
        <f ca="1">generator!U103</f>
        <v>4</v>
      </c>
      <c r="V101" t="str">
        <f ca="1">VLOOKUP(_xlfn.CONCAT(T101,U101),'klasyfikacja cech'!$A$1:$B$25,2,FALSE)</f>
        <v>R</v>
      </c>
      <c r="W101">
        <f ca="1">generator!W103</f>
        <v>2</v>
      </c>
      <c r="X101">
        <f ca="1">generator!X103</f>
        <v>3</v>
      </c>
      <c r="Y101" t="str">
        <f ca="1">VLOOKUP(_xlfn.CONCAT(W101,X101),'klasyfikacja cech'!$A$1:$B$25,2,FALSE)</f>
        <v>I</v>
      </c>
      <c r="Z101">
        <f ca="1">generator!Z103</f>
        <v>2</v>
      </c>
      <c r="AA101">
        <f ca="1">generator!AA103</f>
        <v>4</v>
      </c>
      <c r="AB101" t="str">
        <f ca="1">VLOOKUP(_xlfn.CONCAT(Z101,AA101),'klasyfikacja cech'!$A$1:$B$25,2,FALSE)</f>
        <v>I</v>
      </c>
      <c r="AC101">
        <f ca="1">generator!AC103</f>
        <v>1</v>
      </c>
      <c r="AD101">
        <f ca="1">generator!AD103</f>
        <v>5</v>
      </c>
      <c r="AE101" t="str">
        <f ca="1">VLOOKUP(_xlfn.CONCAT(AC101,AD101),'klasyfikacja cech'!$A$1:$B$25,2,FALSE)</f>
        <v>O</v>
      </c>
      <c r="AF101">
        <f ca="1">generator!AF103</f>
        <v>5</v>
      </c>
      <c r="AG101">
        <f ca="1">generator!AG103</f>
        <v>4</v>
      </c>
      <c r="AH101" t="str">
        <f ca="1">VLOOKUP(_xlfn.CONCAT(AF101,AG101),'klasyfikacja cech'!$A$1:$B$25,2,FALSE)</f>
        <v>R</v>
      </c>
      <c r="AI101">
        <f ca="1">generator!AI103</f>
        <v>5</v>
      </c>
      <c r="AJ101">
        <f ca="1">generator!AJ103</f>
        <v>3</v>
      </c>
      <c r="AK101" t="str">
        <f ca="1">VLOOKUP(_xlfn.CONCAT(AI101,AJ101),'klasyfikacja cech'!$A$1:$B$25,2,FALSE)</f>
        <v>R</v>
      </c>
    </row>
    <row r="102" spans="1:37" x14ac:dyDescent="0.3">
      <c r="A102">
        <v>85</v>
      </c>
      <c r="B102">
        <f ca="1">generator!B104</f>
        <v>1</v>
      </c>
      <c r="C102">
        <f ca="1">generator!C104</f>
        <v>3</v>
      </c>
      <c r="D102" t="str">
        <f ca="1">VLOOKUP(_xlfn.CONCAT(B102,C102),'klasyfikacja cech'!$A$1:$B$25,2,FALSE)</f>
        <v>A</v>
      </c>
      <c r="E102">
        <f ca="1">generator!E104</f>
        <v>4</v>
      </c>
      <c r="F102">
        <f ca="1">generator!F104</f>
        <v>2</v>
      </c>
      <c r="G102" t="str">
        <f ca="1">VLOOKUP(_xlfn.CONCAT(E102,F102),'klasyfikacja cech'!$A$1:$B$25,2,FALSE)</f>
        <v>I</v>
      </c>
      <c r="H102">
        <f ca="1">generator!H104</f>
        <v>1</v>
      </c>
      <c r="I102">
        <f ca="1">generator!I104</f>
        <v>5</v>
      </c>
      <c r="J102" t="str">
        <f ca="1">VLOOKUP(_xlfn.CONCAT(H102,I102),'klasyfikacja cech'!$A$1:$B$25,2,FALSE)</f>
        <v>O</v>
      </c>
      <c r="K102">
        <f ca="1">generator!K104</f>
        <v>4</v>
      </c>
      <c r="L102">
        <f ca="1">generator!L104</f>
        <v>5</v>
      </c>
      <c r="M102" t="str">
        <f ca="1">VLOOKUP(_xlfn.CONCAT(K102,L102),'klasyfikacja cech'!$A$1:$B$25,2,FALSE)</f>
        <v>M</v>
      </c>
      <c r="N102">
        <f ca="1">generator!N104</f>
        <v>3</v>
      </c>
      <c r="O102">
        <f ca="1">generator!O104</f>
        <v>4</v>
      </c>
      <c r="P102" t="str">
        <f ca="1">VLOOKUP(_xlfn.CONCAT(N102,O102),'klasyfikacja cech'!$A$1:$B$25,2,FALSE)</f>
        <v>I</v>
      </c>
      <c r="Q102">
        <f ca="1">generator!Q104</f>
        <v>3</v>
      </c>
      <c r="R102">
        <f ca="1">generator!R104</f>
        <v>5</v>
      </c>
      <c r="S102" t="str">
        <f ca="1">VLOOKUP(_xlfn.CONCAT(Q102,R102),'klasyfikacja cech'!$A$1:$B$25,2,FALSE)</f>
        <v>M</v>
      </c>
      <c r="T102">
        <f ca="1">generator!T104</f>
        <v>2</v>
      </c>
      <c r="U102">
        <f ca="1">generator!U104</f>
        <v>4</v>
      </c>
      <c r="V102" t="str">
        <f ca="1">VLOOKUP(_xlfn.CONCAT(T102,U102),'klasyfikacja cech'!$A$1:$B$25,2,FALSE)</f>
        <v>I</v>
      </c>
      <c r="W102">
        <f ca="1">generator!W104</f>
        <v>2</v>
      </c>
      <c r="X102">
        <f ca="1">generator!X104</f>
        <v>5</v>
      </c>
      <c r="Y102" t="str">
        <f ca="1">VLOOKUP(_xlfn.CONCAT(W102,X102),'klasyfikacja cech'!$A$1:$B$25,2,FALSE)</f>
        <v>M</v>
      </c>
      <c r="Z102">
        <f ca="1">generator!Z104</f>
        <v>4</v>
      </c>
      <c r="AA102">
        <f ca="1">generator!AA104</f>
        <v>3</v>
      </c>
      <c r="AB102" t="str">
        <f ca="1">VLOOKUP(_xlfn.CONCAT(Z102,AA102),'klasyfikacja cech'!$A$1:$B$25,2,FALSE)</f>
        <v>I</v>
      </c>
      <c r="AC102">
        <f ca="1">generator!AC104</f>
        <v>1</v>
      </c>
      <c r="AD102">
        <f ca="1">generator!AD104</f>
        <v>4</v>
      </c>
      <c r="AE102" t="str">
        <f ca="1">VLOOKUP(_xlfn.CONCAT(AC102,AD102),'klasyfikacja cech'!$A$1:$B$25,2,FALSE)</f>
        <v>A</v>
      </c>
      <c r="AF102">
        <f ca="1">generator!AF104</f>
        <v>3</v>
      </c>
      <c r="AG102">
        <f ca="1">generator!AG104</f>
        <v>4</v>
      </c>
      <c r="AH102" t="str">
        <f ca="1">VLOOKUP(_xlfn.CONCAT(AF102,AG102),'klasyfikacja cech'!$A$1:$B$25,2,FALSE)</f>
        <v>I</v>
      </c>
      <c r="AI102">
        <f ca="1">generator!AI104</f>
        <v>2</v>
      </c>
      <c r="AJ102">
        <f ca="1">generator!AJ104</f>
        <v>1</v>
      </c>
      <c r="AK102" t="str">
        <f ca="1">VLOOKUP(_xlfn.CONCAT(AI102,AJ102),'klasyfikacja cech'!$A$1:$B$25,2,FALSE)</f>
        <v>R</v>
      </c>
    </row>
    <row r="103" spans="1:37" x14ac:dyDescent="0.3">
      <c r="A103">
        <v>86</v>
      </c>
      <c r="B103">
        <f ca="1">generator!B105</f>
        <v>1</v>
      </c>
      <c r="C103">
        <f ca="1">generator!C105</f>
        <v>2</v>
      </c>
      <c r="D103" t="str">
        <f ca="1">VLOOKUP(_xlfn.CONCAT(B103,C103),'klasyfikacja cech'!$A$1:$B$25,2,FALSE)</f>
        <v>A</v>
      </c>
      <c r="E103">
        <f ca="1">generator!E105</f>
        <v>5</v>
      </c>
      <c r="F103">
        <f ca="1">generator!F105</f>
        <v>5</v>
      </c>
      <c r="G103" t="str">
        <f ca="1">VLOOKUP(_xlfn.CONCAT(E103,F103),'klasyfikacja cech'!$A$1:$B$25,2,FALSE)</f>
        <v>Q</v>
      </c>
      <c r="H103">
        <f ca="1">generator!H105</f>
        <v>5</v>
      </c>
      <c r="I103">
        <f ca="1">generator!I105</f>
        <v>3</v>
      </c>
      <c r="J103" t="str">
        <f ca="1">VLOOKUP(_xlfn.CONCAT(H103,I103),'klasyfikacja cech'!$A$1:$B$25,2,FALSE)</f>
        <v>R</v>
      </c>
      <c r="K103">
        <f ca="1">generator!K105</f>
        <v>2</v>
      </c>
      <c r="L103">
        <f ca="1">generator!L105</f>
        <v>5</v>
      </c>
      <c r="M103" t="str">
        <f ca="1">VLOOKUP(_xlfn.CONCAT(K103,L103),'klasyfikacja cech'!$A$1:$B$25,2,FALSE)</f>
        <v>M</v>
      </c>
      <c r="N103">
        <f ca="1">generator!N105</f>
        <v>4</v>
      </c>
      <c r="O103">
        <f ca="1">generator!O105</f>
        <v>2</v>
      </c>
      <c r="P103" t="str">
        <f ca="1">VLOOKUP(_xlfn.CONCAT(N103,O103),'klasyfikacja cech'!$A$1:$B$25,2,FALSE)</f>
        <v>I</v>
      </c>
      <c r="Q103">
        <f ca="1">generator!Q105</f>
        <v>4</v>
      </c>
      <c r="R103">
        <f ca="1">generator!R105</f>
        <v>4</v>
      </c>
      <c r="S103" t="str">
        <f ca="1">VLOOKUP(_xlfn.CONCAT(Q103,R103),'klasyfikacja cech'!$A$1:$B$25,2,FALSE)</f>
        <v>I</v>
      </c>
      <c r="T103">
        <f ca="1">generator!T105</f>
        <v>2</v>
      </c>
      <c r="U103">
        <f ca="1">generator!U105</f>
        <v>4</v>
      </c>
      <c r="V103" t="str">
        <f ca="1">VLOOKUP(_xlfn.CONCAT(T103,U103),'klasyfikacja cech'!$A$1:$B$25,2,FALSE)</f>
        <v>I</v>
      </c>
      <c r="W103">
        <f ca="1">generator!W105</f>
        <v>3</v>
      </c>
      <c r="X103">
        <f ca="1">generator!X105</f>
        <v>5</v>
      </c>
      <c r="Y103" t="str">
        <f ca="1">VLOOKUP(_xlfn.CONCAT(W103,X103),'klasyfikacja cech'!$A$1:$B$25,2,FALSE)</f>
        <v>M</v>
      </c>
      <c r="Z103">
        <f ca="1">generator!Z105</f>
        <v>4</v>
      </c>
      <c r="AA103">
        <f ca="1">generator!AA105</f>
        <v>4</v>
      </c>
      <c r="AB103" t="str">
        <f ca="1">VLOOKUP(_xlfn.CONCAT(Z103,AA103),'klasyfikacja cech'!$A$1:$B$25,2,FALSE)</f>
        <v>I</v>
      </c>
      <c r="AC103">
        <f ca="1">generator!AC105</f>
        <v>2</v>
      </c>
      <c r="AD103">
        <f ca="1">generator!AD105</f>
        <v>2</v>
      </c>
      <c r="AE103" t="str">
        <f ca="1">VLOOKUP(_xlfn.CONCAT(AC103,AD103),'klasyfikacja cech'!$A$1:$B$25,2,FALSE)</f>
        <v>I</v>
      </c>
      <c r="AF103">
        <f ca="1">generator!AF105</f>
        <v>5</v>
      </c>
      <c r="AG103">
        <f ca="1">generator!AG105</f>
        <v>4</v>
      </c>
      <c r="AH103" t="str">
        <f ca="1">VLOOKUP(_xlfn.CONCAT(AF103,AG103),'klasyfikacja cech'!$A$1:$B$25,2,FALSE)</f>
        <v>R</v>
      </c>
      <c r="AI103">
        <f ca="1">generator!AI105</f>
        <v>5</v>
      </c>
      <c r="AJ103">
        <f ca="1">generator!AJ105</f>
        <v>2</v>
      </c>
      <c r="AK103" t="str">
        <f ca="1">VLOOKUP(_xlfn.CONCAT(AI103,AJ103),'klasyfikacja cech'!$A$1:$B$25,2,FALSE)</f>
        <v>R</v>
      </c>
    </row>
    <row r="104" spans="1:37" x14ac:dyDescent="0.3">
      <c r="A104">
        <v>87</v>
      </c>
      <c r="B104">
        <f ca="1">generator!B106</f>
        <v>1</v>
      </c>
      <c r="C104">
        <f ca="1">generator!C106</f>
        <v>1</v>
      </c>
      <c r="D104" t="str">
        <f ca="1">VLOOKUP(_xlfn.CONCAT(B104,C104),'klasyfikacja cech'!$A$1:$B$25,2,FALSE)</f>
        <v>Q</v>
      </c>
      <c r="E104">
        <f ca="1">generator!E106</f>
        <v>3</v>
      </c>
      <c r="F104">
        <f ca="1">generator!F106</f>
        <v>4</v>
      </c>
      <c r="G104" t="str">
        <f ca="1">VLOOKUP(_xlfn.CONCAT(E104,F104),'klasyfikacja cech'!$A$1:$B$25,2,FALSE)</f>
        <v>I</v>
      </c>
      <c r="H104">
        <f ca="1">generator!H106</f>
        <v>5</v>
      </c>
      <c r="I104">
        <f ca="1">generator!I106</f>
        <v>3</v>
      </c>
      <c r="J104" t="str">
        <f ca="1">VLOOKUP(_xlfn.CONCAT(H104,I104),'klasyfikacja cech'!$A$1:$B$25,2,FALSE)</f>
        <v>R</v>
      </c>
      <c r="K104">
        <f ca="1">generator!K106</f>
        <v>1</v>
      </c>
      <c r="L104">
        <f ca="1">generator!L106</f>
        <v>5</v>
      </c>
      <c r="M104" t="str">
        <f ca="1">VLOOKUP(_xlfn.CONCAT(K104,L104),'klasyfikacja cech'!$A$1:$B$25,2,FALSE)</f>
        <v>O</v>
      </c>
      <c r="N104">
        <f ca="1">generator!N106</f>
        <v>1</v>
      </c>
      <c r="O104">
        <f ca="1">generator!O106</f>
        <v>3</v>
      </c>
      <c r="P104" t="str">
        <f ca="1">VLOOKUP(_xlfn.CONCAT(N104,O104),'klasyfikacja cech'!$A$1:$B$25,2,FALSE)</f>
        <v>A</v>
      </c>
      <c r="Q104">
        <f ca="1">generator!Q106</f>
        <v>1</v>
      </c>
      <c r="R104">
        <f ca="1">generator!R106</f>
        <v>2</v>
      </c>
      <c r="S104" t="str">
        <f ca="1">VLOOKUP(_xlfn.CONCAT(Q104,R104),'klasyfikacja cech'!$A$1:$B$25,2,FALSE)</f>
        <v>A</v>
      </c>
      <c r="T104">
        <f ca="1">generator!T106</f>
        <v>5</v>
      </c>
      <c r="U104">
        <f ca="1">generator!U106</f>
        <v>3</v>
      </c>
      <c r="V104" t="str">
        <f ca="1">VLOOKUP(_xlfn.CONCAT(T104,U104),'klasyfikacja cech'!$A$1:$B$25,2,FALSE)</f>
        <v>R</v>
      </c>
      <c r="W104">
        <f ca="1">generator!W106</f>
        <v>3</v>
      </c>
      <c r="X104">
        <f ca="1">generator!X106</f>
        <v>4</v>
      </c>
      <c r="Y104" t="str">
        <f ca="1">VLOOKUP(_xlfn.CONCAT(W104,X104),'klasyfikacja cech'!$A$1:$B$25,2,FALSE)</f>
        <v>I</v>
      </c>
      <c r="Z104">
        <f ca="1">generator!Z106</f>
        <v>3</v>
      </c>
      <c r="AA104">
        <f ca="1">generator!AA106</f>
        <v>4</v>
      </c>
      <c r="AB104" t="str">
        <f ca="1">VLOOKUP(_xlfn.CONCAT(Z104,AA104),'klasyfikacja cech'!$A$1:$B$25,2,FALSE)</f>
        <v>I</v>
      </c>
      <c r="AC104">
        <f ca="1">generator!AC106</f>
        <v>1</v>
      </c>
      <c r="AD104">
        <f ca="1">generator!AD106</f>
        <v>4</v>
      </c>
      <c r="AE104" t="str">
        <f ca="1">VLOOKUP(_xlfn.CONCAT(AC104,AD104),'klasyfikacja cech'!$A$1:$B$25,2,FALSE)</f>
        <v>A</v>
      </c>
      <c r="AF104">
        <f ca="1">generator!AF106</f>
        <v>2</v>
      </c>
      <c r="AG104">
        <f ca="1">generator!AG106</f>
        <v>5</v>
      </c>
      <c r="AH104" t="str">
        <f ca="1">VLOOKUP(_xlfn.CONCAT(AF104,AG104),'klasyfikacja cech'!$A$1:$B$25,2,FALSE)</f>
        <v>M</v>
      </c>
      <c r="AI104">
        <f ca="1">generator!AI106</f>
        <v>5</v>
      </c>
      <c r="AJ104">
        <f ca="1">generator!AJ106</f>
        <v>4</v>
      </c>
      <c r="AK104" t="str">
        <f ca="1">VLOOKUP(_xlfn.CONCAT(AI104,AJ104),'klasyfikacja cech'!$A$1:$B$25,2,FALSE)</f>
        <v>R</v>
      </c>
    </row>
    <row r="105" spans="1:37" x14ac:dyDescent="0.3">
      <c r="A105">
        <v>88</v>
      </c>
      <c r="B105">
        <f ca="1">generator!B107</f>
        <v>2</v>
      </c>
      <c r="C105">
        <f ca="1">generator!C107</f>
        <v>3</v>
      </c>
      <c r="D105" t="str">
        <f ca="1">VLOOKUP(_xlfn.CONCAT(B105,C105),'klasyfikacja cech'!$A$1:$B$25,2,FALSE)</f>
        <v>I</v>
      </c>
      <c r="E105">
        <f ca="1">generator!E107</f>
        <v>3</v>
      </c>
      <c r="F105">
        <f ca="1">generator!F107</f>
        <v>5</v>
      </c>
      <c r="G105" t="str">
        <f ca="1">VLOOKUP(_xlfn.CONCAT(E105,F105),'klasyfikacja cech'!$A$1:$B$25,2,FALSE)</f>
        <v>M</v>
      </c>
      <c r="H105">
        <f ca="1">generator!H107</f>
        <v>1</v>
      </c>
      <c r="I105">
        <f ca="1">generator!I107</f>
        <v>5</v>
      </c>
      <c r="J105" t="str">
        <f ca="1">VLOOKUP(_xlfn.CONCAT(H105,I105),'klasyfikacja cech'!$A$1:$B$25,2,FALSE)</f>
        <v>O</v>
      </c>
      <c r="K105">
        <f ca="1">generator!K107</f>
        <v>2</v>
      </c>
      <c r="L105">
        <f ca="1">generator!L107</f>
        <v>5</v>
      </c>
      <c r="M105" t="str">
        <f ca="1">VLOOKUP(_xlfn.CONCAT(K105,L105),'klasyfikacja cech'!$A$1:$B$25,2,FALSE)</f>
        <v>M</v>
      </c>
      <c r="N105">
        <f ca="1">generator!N107</f>
        <v>1</v>
      </c>
      <c r="O105">
        <f ca="1">generator!O107</f>
        <v>1</v>
      </c>
      <c r="P105" t="str">
        <f ca="1">VLOOKUP(_xlfn.CONCAT(N105,O105),'klasyfikacja cech'!$A$1:$B$25,2,FALSE)</f>
        <v>Q</v>
      </c>
      <c r="Q105">
        <f ca="1">generator!Q107</f>
        <v>2</v>
      </c>
      <c r="R105">
        <f ca="1">generator!R107</f>
        <v>5</v>
      </c>
      <c r="S105" t="str">
        <f ca="1">VLOOKUP(_xlfn.CONCAT(Q105,R105),'klasyfikacja cech'!$A$1:$B$25,2,FALSE)</f>
        <v>M</v>
      </c>
      <c r="T105">
        <f ca="1">generator!T107</f>
        <v>5</v>
      </c>
      <c r="U105">
        <f ca="1">generator!U107</f>
        <v>4</v>
      </c>
      <c r="V105" t="str">
        <f ca="1">VLOOKUP(_xlfn.CONCAT(T105,U105),'klasyfikacja cech'!$A$1:$B$25,2,FALSE)</f>
        <v>R</v>
      </c>
      <c r="W105">
        <f ca="1">generator!W107</f>
        <v>2</v>
      </c>
      <c r="X105">
        <f ca="1">generator!X107</f>
        <v>4</v>
      </c>
      <c r="Y105" t="str">
        <f ca="1">VLOOKUP(_xlfn.CONCAT(W105,X105),'klasyfikacja cech'!$A$1:$B$25,2,FALSE)</f>
        <v>I</v>
      </c>
      <c r="Z105">
        <f ca="1">generator!Z107</f>
        <v>3</v>
      </c>
      <c r="AA105">
        <f ca="1">generator!AA107</f>
        <v>3</v>
      </c>
      <c r="AB105" t="str">
        <f ca="1">VLOOKUP(_xlfn.CONCAT(Z105,AA105),'klasyfikacja cech'!$A$1:$B$25,2,FALSE)</f>
        <v>I</v>
      </c>
      <c r="AC105">
        <f ca="1">generator!AC107</f>
        <v>2</v>
      </c>
      <c r="AD105">
        <f ca="1">generator!AD107</f>
        <v>5</v>
      </c>
      <c r="AE105" t="str">
        <f ca="1">VLOOKUP(_xlfn.CONCAT(AC105,AD105),'klasyfikacja cech'!$A$1:$B$25,2,FALSE)</f>
        <v>M</v>
      </c>
      <c r="AF105">
        <f ca="1">generator!AF107</f>
        <v>5</v>
      </c>
      <c r="AG105">
        <f ca="1">generator!AG107</f>
        <v>5</v>
      </c>
      <c r="AH105" t="str">
        <f ca="1">VLOOKUP(_xlfn.CONCAT(AF105,AG105),'klasyfikacja cech'!$A$1:$B$25,2,FALSE)</f>
        <v>Q</v>
      </c>
      <c r="AI105">
        <f ca="1">generator!AI107</f>
        <v>2</v>
      </c>
      <c r="AJ105">
        <f ca="1">generator!AJ107</f>
        <v>4</v>
      </c>
      <c r="AK105" t="str">
        <f ca="1">VLOOKUP(_xlfn.CONCAT(AI105,AJ105),'klasyfikacja cech'!$A$1:$B$25,2,FALSE)</f>
        <v>I</v>
      </c>
    </row>
    <row r="106" spans="1:37" x14ac:dyDescent="0.3">
      <c r="A106">
        <v>89</v>
      </c>
      <c r="B106">
        <f ca="1">generator!B108</f>
        <v>1</v>
      </c>
      <c r="C106">
        <f ca="1">generator!C108</f>
        <v>2</v>
      </c>
      <c r="D106" t="str">
        <f ca="1">VLOOKUP(_xlfn.CONCAT(B106,C106),'klasyfikacja cech'!$A$1:$B$25,2,FALSE)</f>
        <v>A</v>
      </c>
      <c r="E106">
        <f ca="1">generator!E108</f>
        <v>5</v>
      </c>
      <c r="F106">
        <f ca="1">generator!F108</f>
        <v>4</v>
      </c>
      <c r="G106" t="str">
        <f ca="1">VLOOKUP(_xlfn.CONCAT(E106,F106),'klasyfikacja cech'!$A$1:$B$25,2,FALSE)</f>
        <v>R</v>
      </c>
      <c r="H106">
        <f ca="1">generator!H108</f>
        <v>3</v>
      </c>
      <c r="I106">
        <f ca="1">generator!I108</f>
        <v>3</v>
      </c>
      <c r="J106" t="str">
        <f ca="1">VLOOKUP(_xlfn.CONCAT(H106,I106),'klasyfikacja cech'!$A$1:$B$25,2,FALSE)</f>
        <v>I</v>
      </c>
      <c r="K106">
        <f ca="1">generator!K108</f>
        <v>3</v>
      </c>
      <c r="L106">
        <f ca="1">generator!L108</f>
        <v>5</v>
      </c>
      <c r="M106" t="str">
        <f ca="1">VLOOKUP(_xlfn.CONCAT(K106,L106),'klasyfikacja cech'!$A$1:$B$25,2,FALSE)</f>
        <v>M</v>
      </c>
      <c r="N106">
        <f ca="1">generator!N108</f>
        <v>1</v>
      </c>
      <c r="O106">
        <f ca="1">generator!O108</f>
        <v>1</v>
      </c>
      <c r="P106" t="str">
        <f ca="1">VLOOKUP(_xlfn.CONCAT(N106,O106),'klasyfikacja cech'!$A$1:$B$25,2,FALSE)</f>
        <v>Q</v>
      </c>
      <c r="Q106">
        <f ca="1">generator!Q108</f>
        <v>1</v>
      </c>
      <c r="R106">
        <f ca="1">generator!R108</f>
        <v>4</v>
      </c>
      <c r="S106" t="str">
        <f ca="1">VLOOKUP(_xlfn.CONCAT(Q106,R106),'klasyfikacja cech'!$A$1:$B$25,2,FALSE)</f>
        <v>A</v>
      </c>
      <c r="T106">
        <f ca="1">generator!T108</f>
        <v>5</v>
      </c>
      <c r="U106">
        <f ca="1">generator!U108</f>
        <v>3</v>
      </c>
      <c r="V106" t="str">
        <f ca="1">VLOOKUP(_xlfn.CONCAT(T106,U106),'klasyfikacja cech'!$A$1:$B$25,2,FALSE)</f>
        <v>R</v>
      </c>
      <c r="W106">
        <f ca="1">generator!W108</f>
        <v>4</v>
      </c>
      <c r="X106">
        <f ca="1">generator!X108</f>
        <v>4</v>
      </c>
      <c r="Y106" t="str">
        <f ca="1">VLOOKUP(_xlfn.CONCAT(W106,X106),'klasyfikacja cech'!$A$1:$B$25,2,FALSE)</f>
        <v>I</v>
      </c>
      <c r="Z106">
        <f ca="1">generator!Z108</f>
        <v>5</v>
      </c>
      <c r="AA106">
        <f ca="1">generator!AA108</f>
        <v>1</v>
      </c>
      <c r="AB106" t="str">
        <f ca="1">VLOOKUP(_xlfn.CONCAT(Z106,AA106),'klasyfikacja cech'!$A$1:$B$25,2,FALSE)</f>
        <v>R</v>
      </c>
      <c r="AC106">
        <f ca="1">generator!AC108</f>
        <v>1</v>
      </c>
      <c r="AD106">
        <f ca="1">generator!AD108</f>
        <v>4</v>
      </c>
      <c r="AE106" t="str">
        <f ca="1">VLOOKUP(_xlfn.CONCAT(AC106,AD106),'klasyfikacja cech'!$A$1:$B$25,2,FALSE)</f>
        <v>A</v>
      </c>
      <c r="AF106">
        <f ca="1">generator!AF108</f>
        <v>4</v>
      </c>
      <c r="AG106">
        <f ca="1">generator!AG108</f>
        <v>5</v>
      </c>
      <c r="AH106" t="str">
        <f ca="1">VLOOKUP(_xlfn.CONCAT(AF106,AG106),'klasyfikacja cech'!$A$1:$B$25,2,FALSE)</f>
        <v>M</v>
      </c>
      <c r="AI106">
        <f ca="1">generator!AI108</f>
        <v>5</v>
      </c>
      <c r="AJ106">
        <f ca="1">generator!AJ108</f>
        <v>4</v>
      </c>
      <c r="AK106" t="str">
        <f ca="1">VLOOKUP(_xlfn.CONCAT(AI106,AJ106),'klasyfikacja cech'!$A$1:$B$25,2,FALSE)</f>
        <v>R</v>
      </c>
    </row>
    <row r="107" spans="1:37" x14ac:dyDescent="0.3">
      <c r="A107">
        <v>90</v>
      </c>
      <c r="B107">
        <f ca="1">generator!B109</f>
        <v>2</v>
      </c>
      <c r="C107">
        <f ca="1">generator!C109</f>
        <v>2</v>
      </c>
      <c r="D107" t="str">
        <f ca="1">VLOOKUP(_xlfn.CONCAT(B107,C107),'klasyfikacja cech'!$A$1:$B$25,2,FALSE)</f>
        <v>I</v>
      </c>
      <c r="E107">
        <f ca="1">generator!E109</f>
        <v>5</v>
      </c>
      <c r="F107">
        <f ca="1">generator!F109</f>
        <v>4</v>
      </c>
      <c r="G107" t="str">
        <f ca="1">VLOOKUP(_xlfn.CONCAT(E107,F107),'klasyfikacja cech'!$A$1:$B$25,2,FALSE)</f>
        <v>R</v>
      </c>
      <c r="H107">
        <f ca="1">generator!H109</f>
        <v>3</v>
      </c>
      <c r="I107">
        <f ca="1">generator!I109</f>
        <v>5</v>
      </c>
      <c r="J107" t="str">
        <f ca="1">VLOOKUP(_xlfn.CONCAT(H107,I107),'klasyfikacja cech'!$A$1:$B$25,2,FALSE)</f>
        <v>M</v>
      </c>
      <c r="K107">
        <f ca="1">generator!K109</f>
        <v>2</v>
      </c>
      <c r="L107">
        <f ca="1">generator!L109</f>
        <v>5</v>
      </c>
      <c r="M107" t="str">
        <f ca="1">VLOOKUP(_xlfn.CONCAT(K107,L107),'klasyfikacja cech'!$A$1:$B$25,2,FALSE)</f>
        <v>M</v>
      </c>
      <c r="N107">
        <f ca="1">generator!N109</f>
        <v>1</v>
      </c>
      <c r="O107">
        <f ca="1">generator!O109</f>
        <v>2</v>
      </c>
      <c r="P107" t="str">
        <f ca="1">VLOOKUP(_xlfn.CONCAT(N107,O107),'klasyfikacja cech'!$A$1:$B$25,2,FALSE)</f>
        <v>A</v>
      </c>
      <c r="Q107">
        <f ca="1">generator!Q109</f>
        <v>2</v>
      </c>
      <c r="R107">
        <f ca="1">generator!R109</f>
        <v>3</v>
      </c>
      <c r="S107" t="str">
        <f ca="1">VLOOKUP(_xlfn.CONCAT(Q107,R107),'klasyfikacja cech'!$A$1:$B$25,2,FALSE)</f>
        <v>I</v>
      </c>
      <c r="T107">
        <f ca="1">generator!T109</f>
        <v>2</v>
      </c>
      <c r="U107">
        <f ca="1">generator!U109</f>
        <v>5</v>
      </c>
      <c r="V107" t="str">
        <f ca="1">VLOOKUP(_xlfn.CONCAT(T107,U107),'klasyfikacja cech'!$A$1:$B$25,2,FALSE)</f>
        <v>M</v>
      </c>
      <c r="W107">
        <f ca="1">generator!W109</f>
        <v>2</v>
      </c>
      <c r="X107">
        <f ca="1">generator!X109</f>
        <v>4</v>
      </c>
      <c r="Y107" t="str">
        <f ca="1">VLOOKUP(_xlfn.CONCAT(W107,X107),'klasyfikacja cech'!$A$1:$B$25,2,FALSE)</f>
        <v>I</v>
      </c>
      <c r="Z107">
        <f ca="1">generator!Z109</f>
        <v>5</v>
      </c>
      <c r="AA107">
        <f ca="1">generator!AA109</f>
        <v>2</v>
      </c>
      <c r="AB107" t="str">
        <f ca="1">VLOOKUP(_xlfn.CONCAT(Z107,AA107),'klasyfikacja cech'!$A$1:$B$25,2,FALSE)</f>
        <v>R</v>
      </c>
      <c r="AC107">
        <f ca="1">generator!AC109</f>
        <v>1</v>
      </c>
      <c r="AD107">
        <f ca="1">generator!AD109</f>
        <v>4</v>
      </c>
      <c r="AE107" t="str">
        <f ca="1">VLOOKUP(_xlfn.CONCAT(AC107,AD107),'klasyfikacja cech'!$A$1:$B$25,2,FALSE)</f>
        <v>A</v>
      </c>
      <c r="AF107">
        <f ca="1">generator!AF109</f>
        <v>2</v>
      </c>
      <c r="AG107">
        <f ca="1">generator!AG109</f>
        <v>2</v>
      </c>
      <c r="AH107" t="str">
        <f ca="1">VLOOKUP(_xlfn.CONCAT(AF107,AG107),'klasyfikacja cech'!$A$1:$B$25,2,FALSE)</f>
        <v>I</v>
      </c>
      <c r="AI107">
        <f ca="1">generator!AI109</f>
        <v>3</v>
      </c>
      <c r="AJ107">
        <f ca="1">generator!AJ109</f>
        <v>5</v>
      </c>
      <c r="AK107" t="str">
        <f ca="1">VLOOKUP(_xlfn.CONCAT(AI107,AJ107),'klasyfikacja cech'!$A$1:$B$25,2,FALSE)</f>
        <v>M</v>
      </c>
    </row>
    <row r="108" spans="1:37" x14ac:dyDescent="0.3">
      <c r="A108">
        <v>91</v>
      </c>
      <c r="B108">
        <f ca="1">generator!B110</f>
        <v>1</v>
      </c>
      <c r="C108">
        <f ca="1">generator!C110</f>
        <v>2</v>
      </c>
      <c r="D108" t="str">
        <f ca="1">VLOOKUP(_xlfn.CONCAT(B108,C108),'klasyfikacja cech'!$A$1:$B$25,2,FALSE)</f>
        <v>A</v>
      </c>
      <c r="E108">
        <f ca="1">generator!E110</f>
        <v>4</v>
      </c>
      <c r="F108">
        <f ca="1">generator!F110</f>
        <v>2</v>
      </c>
      <c r="G108" t="str">
        <f ca="1">VLOOKUP(_xlfn.CONCAT(E108,F108),'klasyfikacja cech'!$A$1:$B$25,2,FALSE)</f>
        <v>I</v>
      </c>
      <c r="H108">
        <f ca="1">generator!H110</f>
        <v>4</v>
      </c>
      <c r="I108">
        <f ca="1">generator!I110</f>
        <v>5</v>
      </c>
      <c r="J108" t="str">
        <f ca="1">VLOOKUP(_xlfn.CONCAT(H108,I108),'klasyfikacja cech'!$A$1:$B$25,2,FALSE)</f>
        <v>M</v>
      </c>
      <c r="K108">
        <f ca="1">generator!K110</f>
        <v>3</v>
      </c>
      <c r="L108">
        <f ca="1">generator!L110</f>
        <v>5</v>
      </c>
      <c r="M108" t="str">
        <f ca="1">VLOOKUP(_xlfn.CONCAT(K108,L108),'klasyfikacja cech'!$A$1:$B$25,2,FALSE)</f>
        <v>M</v>
      </c>
      <c r="N108">
        <f ca="1">generator!N110</f>
        <v>3</v>
      </c>
      <c r="O108">
        <f ca="1">generator!O110</f>
        <v>2</v>
      </c>
      <c r="P108" t="str">
        <f ca="1">VLOOKUP(_xlfn.CONCAT(N108,O108),'klasyfikacja cech'!$A$1:$B$25,2,FALSE)</f>
        <v>I</v>
      </c>
      <c r="Q108">
        <f ca="1">generator!Q110</f>
        <v>3</v>
      </c>
      <c r="R108">
        <f ca="1">generator!R110</f>
        <v>4</v>
      </c>
      <c r="S108" t="str">
        <f ca="1">VLOOKUP(_xlfn.CONCAT(Q108,R108),'klasyfikacja cech'!$A$1:$B$25,2,FALSE)</f>
        <v>I</v>
      </c>
      <c r="T108">
        <f ca="1">generator!T110</f>
        <v>5</v>
      </c>
      <c r="U108">
        <f ca="1">generator!U110</f>
        <v>3</v>
      </c>
      <c r="V108" t="str">
        <f ca="1">VLOOKUP(_xlfn.CONCAT(T108,U108),'klasyfikacja cech'!$A$1:$B$25,2,FALSE)</f>
        <v>R</v>
      </c>
      <c r="W108">
        <f ca="1">generator!W110</f>
        <v>3</v>
      </c>
      <c r="X108">
        <f ca="1">generator!X110</f>
        <v>5</v>
      </c>
      <c r="Y108" t="str">
        <f ca="1">VLOOKUP(_xlfn.CONCAT(W108,X108),'klasyfikacja cech'!$A$1:$B$25,2,FALSE)</f>
        <v>M</v>
      </c>
      <c r="Z108">
        <f ca="1">generator!Z110</f>
        <v>5</v>
      </c>
      <c r="AA108">
        <f ca="1">generator!AA110</f>
        <v>4</v>
      </c>
      <c r="AB108" t="str">
        <f ca="1">VLOOKUP(_xlfn.CONCAT(Z108,AA108),'klasyfikacja cech'!$A$1:$B$25,2,FALSE)</f>
        <v>R</v>
      </c>
      <c r="AC108">
        <f ca="1">generator!AC110</f>
        <v>1</v>
      </c>
      <c r="AD108">
        <f ca="1">generator!AD110</f>
        <v>4</v>
      </c>
      <c r="AE108" t="str">
        <f ca="1">VLOOKUP(_xlfn.CONCAT(AC108,AD108),'klasyfikacja cech'!$A$1:$B$25,2,FALSE)</f>
        <v>A</v>
      </c>
      <c r="AF108">
        <f ca="1">generator!AF110</f>
        <v>3</v>
      </c>
      <c r="AG108">
        <f ca="1">generator!AG110</f>
        <v>3</v>
      </c>
      <c r="AH108" t="str">
        <f ca="1">VLOOKUP(_xlfn.CONCAT(AF108,AG108),'klasyfikacja cech'!$A$1:$B$25,2,FALSE)</f>
        <v>I</v>
      </c>
      <c r="AI108">
        <f ca="1">generator!AI110</f>
        <v>5</v>
      </c>
      <c r="AJ108">
        <f ca="1">generator!AJ110</f>
        <v>3</v>
      </c>
      <c r="AK108" t="str">
        <f ca="1">VLOOKUP(_xlfn.CONCAT(AI108,AJ108),'klasyfikacja cech'!$A$1:$B$25,2,FALSE)</f>
        <v>R</v>
      </c>
    </row>
    <row r="109" spans="1:37" x14ac:dyDescent="0.3">
      <c r="A109">
        <v>92</v>
      </c>
      <c r="B109">
        <f ca="1">generator!B111</f>
        <v>2</v>
      </c>
      <c r="C109">
        <f ca="1">generator!C111</f>
        <v>1</v>
      </c>
      <c r="D109" t="str">
        <f ca="1">VLOOKUP(_xlfn.CONCAT(B109,C109),'klasyfikacja cech'!$A$1:$B$25,2,FALSE)</f>
        <v>R</v>
      </c>
      <c r="E109">
        <f ca="1">generator!E111</f>
        <v>5</v>
      </c>
      <c r="F109">
        <f ca="1">generator!F111</f>
        <v>4</v>
      </c>
      <c r="G109" t="str">
        <f ca="1">VLOOKUP(_xlfn.CONCAT(E109,F109),'klasyfikacja cech'!$A$1:$B$25,2,FALSE)</f>
        <v>R</v>
      </c>
      <c r="H109">
        <f ca="1">generator!H111</f>
        <v>3</v>
      </c>
      <c r="I109">
        <f ca="1">generator!I111</f>
        <v>2</v>
      </c>
      <c r="J109" t="str">
        <f ca="1">VLOOKUP(_xlfn.CONCAT(H109,I109),'klasyfikacja cech'!$A$1:$B$25,2,FALSE)</f>
        <v>I</v>
      </c>
      <c r="K109">
        <f ca="1">generator!K111</f>
        <v>2</v>
      </c>
      <c r="L109">
        <f ca="1">generator!L111</f>
        <v>5</v>
      </c>
      <c r="M109" t="str">
        <f ca="1">VLOOKUP(_xlfn.CONCAT(K109,L109),'klasyfikacja cech'!$A$1:$B$25,2,FALSE)</f>
        <v>M</v>
      </c>
      <c r="N109">
        <f ca="1">generator!N111</f>
        <v>1</v>
      </c>
      <c r="O109">
        <f ca="1">generator!O111</f>
        <v>1</v>
      </c>
      <c r="P109" t="str">
        <f ca="1">VLOOKUP(_xlfn.CONCAT(N109,O109),'klasyfikacja cech'!$A$1:$B$25,2,FALSE)</f>
        <v>Q</v>
      </c>
      <c r="Q109">
        <f ca="1">generator!Q111</f>
        <v>5</v>
      </c>
      <c r="R109">
        <f ca="1">generator!R111</f>
        <v>4</v>
      </c>
      <c r="S109" t="str">
        <f ca="1">VLOOKUP(_xlfn.CONCAT(Q109,R109),'klasyfikacja cech'!$A$1:$B$25,2,FALSE)</f>
        <v>R</v>
      </c>
      <c r="T109">
        <f ca="1">generator!T111</f>
        <v>3</v>
      </c>
      <c r="U109">
        <f ca="1">generator!U111</f>
        <v>4</v>
      </c>
      <c r="V109" t="str">
        <f ca="1">VLOOKUP(_xlfn.CONCAT(T109,U109),'klasyfikacja cech'!$A$1:$B$25,2,FALSE)</f>
        <v>I</v>
      </c>
      <c r="W109">
        <f ca="1">generator!W111</f>
        <v>1</v>
      </c>
      <c r="X109">
        <f ca="1">generator!X111</f>
        <v>3</v>
      </c>
      <c r="Y109" t="str">
        <f ca="1">VLOOKUP(_xlfn.CONCAT(W109,X109),'klasyfikacja cech'!$A$1:$B$25,2,FALSE)</f>
        <v>A</v>
      </c>
      <c r="Z109">
        <f ca="1">generator!Z111</f>
        <v>4</v>
      </c>
      <c r="AA109">
        <f ca="1">generator!AA111</f>
        <v>2</v>
      </c>
      <c r="AB109" t="str">
        <f ca="1">VLOOKUP(_xlfn.CONCAT(Z109,AA109),'klasyfikacja cech'!$A$1:$B$25,2,FALSE)</f>
        <v>I</v>
      </c>
      <c r="AC109">
        <f ca="1">generator!AC111</f>
        <v>3</v>
      </c>
      <c r="AD109">
        <f ca="1">generator!AD111</f>
        <v>4</v>
      </c>
      <c r="AE109" t="str">
        <f ca="1">VLOOKUP(_xlfn.CONCAT(AC109,AD109),'klasyfikacja cech'!$A$1:$B$25,2,FALSE)</f>
        <v>I</v>
      </c>
      <c r="AF109">
        <f ca="1">generator!AF111</f>
        <v>5</v>
      </c>
      <c r="AG109">
        <f ca="1">generator!AG111</f>
        <v>5</v>
      </c>
      <c r="AH109" t="str">
        <f ca="1">VLOOKUP(_xlfn.CONCAT(AF109,AG109),'klasyfikacja cech'!$A$1:$B$25,2,FALSE)</f>
        <v>Q</v>
      </c>
      <c r="AI109">
        <f ca="1">generator!AI111</f>
        <v>2</v>
      </c>
      <c r="AJ109">
        <f ca="1">generator!AJ111</f>
        <v>3</v>
      </c>
      <c r="AK109" t="str">
        <f ca="1">VLOOKUP(_xlfn.CONCAT(AI109,AJ109),'klasyfikacja cech'!$A$1:$B$25,2,FALSE)</f>
        <v>I</v>
      </c>
    </row>
    <row r="110" spans="1:37" x14ac:dyDescent="0.3">
      <c r="A110">
        <v>93</v>
      </c>
      <c r="B110">
        <f ca="1">generator!B112</f>
        <v>3</v>
      </c>
      <c r="C110">
        <f ca="1">generator!C112</f>
        <v>5</v>
      </c>
      <c r="D110" t="str">
        <f ca="1">VLOOKUP(_xlfn.CONCAT(B110,C110),'klasyfikacja cech'!$A$1:$B$25,2,FALSE)</f>
        <v>M</v>
      </c>
      <c r="E110">
        <f ca="1">generator!E112</f>
        <v>5</v>
      </c>
      <c r="F110">
        <f ca="1">generator!F112</f>
        <v>5</v>
      </c>
      <c r="G110" t="str">
        <f ca="1">VLOOKUP(_xlfn.CONCAT(E110,F110),'klasyfikacja cech'!$A$1:$B$25,2,FALSE)</f>
        <v>Q</v>
      </c>
      <c r="H110">
        <f ca="1">generator!H112</f>
        <v>3</v>
      </c>
      <c r="I110">
        <f ca="1">generator!I112</f>
        <v>5</v>
      </c>
      <c r="J110" t="str">
        <f ca="1">VLOOKUP(_xlfn.CONCAT(H110,I110),'klasyfikacja cech'!$A$1:$B$25,2,FALSE)</f>
        <v>M</v>
      </c>
      <c r="K110">
        <f ca="1">generator!K112</f>
        <v>4</v>
      </c>
      <c r="L110">
        <f ca="1">generator!L112</f>
        <v>5</v>
      </c>
      <c r="M110" t="str">
        <f ca="1">VLOOKUP(_xlfn.CONCAT(K110,L110),'klasyfikacja cech'!$A$1:$B$25,2,FALSE)</f>
        <v>M</v>
      </c>
      <c r="N110">
        <f ca="1">generator!N112</f>
        <v>4</v>
      </c>
      <c r="O110">
        <f ca="1">generator!O112</f>
        <v>3</v>
      </c>
      <c r="P110" t="str">
        <f ca="1">VLOOKUP(_xlfn.CONCAT(N110,O110),'klasyfikacja cech'!$A$1:$B$25,2,FALSE)</f>
        <v>I</v>
      </c>
      <c r="Q110">
        <f ca="1">generator!Q112</f>
        <v>3</v>
      </c>
      <c r="R110">
        <f ca="1">generator!R112</f>
        <v>3</v>
      </c>
      <c r="S110" t="str">
        <f ca="1">VLOOKUP(_xlfn.CONCAT(Q110,R110),'klasyfikacja cech'!$A$1:$B$25,2,FALSE)</f>
        <v>I</v>
      </c>
      <c r="T110">
        <f ca="1">generator!T112</f>
        <v>2</v>
      </c>
      <c r="U110">
        <f ca="1">generator!U112</f>
        <v>3</v>
      </c>
      <c r="V110" t="str">
        <f ca="1">VLOOKUP(_xlfn.CONCAT(T110,U110),'klasyfikacja cech'!$A$1:$B$25,2,FALSE)</f>
        <v>I</v>
      </c>
      <c r="W110">
        <f ca="1">generator!W112</f>
        <v>3</v>
      </c>
      <c r="X110">
        <f ca="1">generator!X112</f>
        <v>3</v>
      </c>
      <c r="Y110" t="str">
        <f ca="1">VLOOKUP(_xlfn.CONCAT(W110,X110),'klasyfikacja cech'!$A$1:$B$25,2,FALSE)</f>
        <v>I</v>
      </c>
      <c r="Z110">
        <f ca="1">generator!Z112</f>
        <v>5</v>
      </c>
      <c r="AA110">
        <f ca="1">generator!AA112</f>
        <v>2</v>
      </c>
      <c r="AB110" t="str">
        <f ca="1">VLOOKUP(_xlfn.CONCAT(Z110,AA110),'klasyfikacja cech'!$A$1:$B$25,2,FALSE)</f>
        <v>R</v>
      </c>
      <c r="AC110">
        <f ca="1">generator!AC112</f>
        <v>2</v>
      </c>
      <c r="AD110">
        <f ca="1">generator!AD112</f>
        <v>5</v>
      </c>
      <c r="AE110" t="str">
        <f ca="1">VLOOKUP(_xlfn.CONCAT(AC110,AD110),'klasyfikacja cech'!$A$1:$B$25,2,FALSE)</f>
        <v>M</v>
      </c>
      <c r="AF110">
        <f ca="1">generator!AF112</f>
        <v>1</v>
      </c>
      <c r="AG110">
        <f ca="1">generator!AG112</f>
        <v>3</v>
      </c>
      <c r="AH110" t="str">
        <f ca="1">VLOOKUP(_xlfn.CONCAT(AF110,AG110),'klasyfikacja cech'!$A$1:$B$25,2,FALSE)</f>
        <v>A</v>
      </c>
      <c r="AI110">
        <f ca="1">generator!AI112</f>
        <v>5</v>
      </c>
      <c r="AJ110">
        <f ca="1">generator!AJ112</f>
        <v>1</v>
      </c>
      <c r="AK110" t="str">
        <f ca="1">VLOOKUP(_xlfn.CONCAT(AI110,AJ110),'klasyfikacja cech'!$A$1:$B$25,2,FALSE)</f>
        <v>R</v>
      </c>
    </row>
    <row r="111" spans="1:37" x14ac:dyDescent="0.3">
      <c r="A111">
        <v>94</v>
      </c>
      <c r="B111">
        <f ca="1">generator!B113</f>
        <v>2</v>
      </c>
      <c r="C111">
        <f ca="1">generator!C113</f>
        <v>2</v>
      </c>
      <c r="D111" t="str">
        <f ca="1">VLOOKUP(_xlfn.CONCAT(B111,C111),'klasyfikacja cech'!$A$1:$B$25,2,FALSE)</f>
        <v>I</v>
      </c>
      <c r="E111">
        <f ca="1">generator!E113</f>
        <v>3</v>
      </c>
      <c r="F111">
        <f ca="1">generator!F113</f>
        <v>4</v>
      </c>
      <c r="G111" t="str">
        <f ca="1">VLOOKUP(_xlfn.CONCAT(E111,F111),'klasyfikacja cech'!$A$1:$B$25,2,FALSE)</f>
        <v>I</v>
      </c>
      <c r="H111">
        <f ca="1">generator!H113</f>
        <v>3</v>
      </c>
      <c r="I111">
        <f ca="1">generator!I113</f>
        <v>2</v>
      </c>
      <c r="J111" t="str">
        <f ca="1">VLOOKUP(_xlfn.CONCAT(H111,I111),'klasyfikacja cech'!$A$1:$B$25,2,FALSE)</f>
        <v>I</v>
      </c>
      <c r="K111">
        <f ca="1">generator!K113</f>
        <v>2</v>
      </c>
      <c r="L111">
        <f ca="1">generator!L113</f>
        <v>4</v>
      </c>
      <c r="M111" t="str">
        <f ca="1">VLOOKUP(_xlfn.CONCAT(K111,L111),'klasyfikacja cech'!$A$1:$B$25,2,FALSE)</f>
        <v>I</v>
      </c>
      <c r="N111">
        <f ca="1">generator!N113</f>
        <v>2</v>
      </c>
      <c r="O111">
        <f ca="1">generator!O113</f>
        <v>2</v>
      </c>
      <c r="P111" t="str">
        <f ca="1">VLOOKUP(_xlfn.CONCAT(N111,O111),'klasyfikacja cech'!$A$1:$B$25,2,FALSE)</f>
        <v>I</v>
      </c>
      <c r="Q111">
        <f ca="1">generator!Q113</f>
        <v>3</v>
      </c>
      <c r="R111">
        <f ca="1">generator!R113</f>
        <v>2</v>
      </c>
      <c r="S111" t="str">
        <f ca="1">VLOOKUP(_xlfn.CONCAT(Q111,R111),'klasyfikacja cech'!$A$1:$B$25,2,FALSE)</f>
        <v>I</v>
      </c>
      <c r="T111">
        <f ca="1">generator!T113</f>
        <v>2</v>
      </c>
      <c r="U111">
        <f ca="1">generator!U113</f>
        <v>3</v>
      </c>
      <c r="V111" t="str">
        <f ca="1">VLOOKUP(_xlfn.CONCAT(T111,U111),'klasyfikacja cech'!$A$1:$B$25,2,FALSE)</f>
        <v>I</v>
      </c>
      <c r="W111">
        <f ca="1">generator!W113</f>
        <v>4</v>
      </c>
      <c r="X111">
        <f ca="1">generator!X113</f>
        <v>5</v>
      </c>
      <c r="Y111" t="str">
        <f ca="1">VLOOKUP(_xlfn.CONCAT(W111,X111),'klasyfikacja cech'!$A$1:$B$25,2,FALSE)</f>
        <v>M</v>
      </c>
      <c r="Z111">
        <f ca="1">generator!Z113</f>
        <v>4</v>
      </c>
      <c r="AA111">
        <f ca="1">generator!AA113</f>
        <v>2</v>
      </c>
      <c r="AB111" t="str">
        <f ca="1">VLOOKUP(_xlfn.CONCAT(Z111,AA111),'klasyfikacja cech'!$A$1:$B$25,2,FALSE)</f>
        <v>I</v>
      </c>
      <c r="AC111">
        <f ca="1">generator!AC113</f>
        <v>1</v>
      </c>
      <c r="AD111">
        <f ca="1">generator!AD113</f>
        <v>5</v>
      </c>
      <c r="AE111" t="str">
        <f ca="1">VLOOKUP(_xlfn.CONCAT(AC111,AD111),'klasyfikacja cech'!$A$1:$B$25,2,FALSE)</f>
        <v>O</v>
      </c>
      <c r="AF111">
        <f ca="1">generator!AF113</f>
        <v>5</v>
      </c>
      <c r="AG111">
        <f ca="1">generator!AG113</f>
        <v>4</v>
      </c>
      <c r="AH111" t="str">
        <f ca="1">VLOOKUP(_xlfn.CONCAT(AF111,AG111),'klasyfikacja cech'!$A$1:$B$25,2,FALSE)</f>
        <v>R</v>
      </c>
      <c r="AI111">
        <f ca="1">generator!AI113</f>
        <v>5</v>
      </c>
      <c r="AJ111">
        <f ca="1">generator!AJ113</f>
        <v>1</v>
      </c>
      <c r="AK111" t="str">
        <f ca="1">VLOOKUP(_xlfn.CONCAT(AI111,AJ111),'klasyfikacja cech'!$A$1:$B$25,2,FALSE)</f>
        <v>R</v>
      </c>
    </row>
    <row r="112" spans="1:37" x14ac:dyDescent="0.3">
      <c r="A112">
        <v>95</v>
      </c>
      <c r="B112">
        <f ca="1">generator!B114</f>
        <v>3</v>
      </c>
      <c r="C112">
        <f ca="1">generator!C114</f>
        <v>2</v>
      </c>
      <c r="D112" t="str">
        <f ca="1">VLOOKUP(_xlfn.CONCAT(B112,C112),'klasyfikacja cech'!$A$1:$B$25,2,FALSE)</f>
        <v>I</v>
      </c>
      <c r="E112">
        <f ca="1">generator!E114</f>
        <v>5</v>
      </c>
      <c r="F112">
        <f ca="1">generator!F114</f>
        <v>4</v>
      </c>
      <c r="G112" t="str">
        <f ca="1">VLOOKUP(_xlfn.CONCAT(E112,F112),'klasyfikacja cech'!$A$1:$B$25,2,FALSE)</f>
        <v>R</v>
      </c>
      <c r="H112">
        <f ca="1">generator!H114</f>
        <v>2</v>
      </c>
      <c r="I112">
        <f ca="1">generator!I114</f>
        <v>3</v>
      </c>
      <c r="J112" t="str">
        <f ca="1">VLOOKUP(_xlfn.CONCAT(H112,I112),'klasyfikacja cech'!$A$1:$B$25,2,FALSE)</f>
        <v>I</v>
      </c>
      <c r="K112">
        <f ca="1">generator!K114</f>
        <v>1</v>
      </c>
      <c r="L112">
        <f ca="1">generator!L114</f>
        <v>5</v>
      </c>
      <c r="M112" t="str">
        <f ca="1">VLOOKUP(_xlfn.CONCAT(K112,L112),'klasyfikacja cech'!$A$1:$B$25,2,FALSE)</f>
        <v>O</v>
      </c>
      <c r="N112">
        <f ca="1">generator!N114</f>
        <v>3</v>
      </c>
      <c r="O112">
        <f ca="1">generator!O114</f>
        <v>3</v>
      </c>
      <c r="P112" t="str">
        <f ca="1">VLOOKUP(_xlfn.CONCAT(N112,O112),'klasyfikacja cech'!$A$1:$B$25,2,FALSE)</f>
        <v>I</v>
      </c>
      <c r="Q112">
        <f ca="1">generator!Q114</f>
        <v>3</v>
      </c>
      <c r="R112">
        <f ca="1">generator!R114</f>
        <v>4</v>
      </c>
      <c r="S112" t="str">
        <f ca="1">VLOOKUP(_xlfn.CONCAT(Q112,R112),'klasyfikacja cech'!$A$1:$B$25,2,FALSE)</f>
        <v>I</v>
      </c>
      <c r="T112">
        <f ca="1">generator!T114</f>
        <v>5</v>
      </c>
      <c r="U112">
        <f ca="1">generator!U114</f>
        <v>1</v>
      </c>
      <c r="V112" t="str">
        <f ca="1">VLOOKUP(_xlfn.CONCAT(T112,U112),'klasyfikacja cech'!$A$1:$B$25,2,FALSE)</f>
        <v>R</v>
      </c>
      <c r="W112">
        <f ca="1">generator!W114</f>
        <v>4</v>
      </c>
      <c r="X112">
        <f ca="1">generator!X114</f>
        <v>5</v>
      </c>
      <c r="Y112" t="str">
        <f ca="1">VLOOKUP(_xlfn.CONCAT(W112,X112),'klasyfikacja cech'!$A$1:$B$25,2,FALSE)</f>
        <v>M</v>
      </c>
      <c r="Z112">
        <f ca="1">generator!Z114</f>
        <v>4</v>
      </c>
      <c r="AA112">
        <f ca="1">generator!AA114</f>
        <v>4</v>
      </c>
      <c r="AB112" t="str">
        <f ca="1">VLOOKUP(_xlfn.CONCAT(Z112,AA112),'klasyfikacja cech'!$A$1:$B$25,2,FALSE)</f>
        <v>I</v>
      </c>
      <c r="AC112">
        <f ca="1">generator!AC114</f>
        <v>1</v>
      </c>
      <c r="AD112">
        <f ca="1">generator!AD114</f>
        <v>5</v>
      </c>
      <c r="AE112" t="str">
        <f ca="1">VLOOKUP(_xlfn.CONCAT(AC112,AD112),'klasyfikacja cech'!$A$1:$B$25,2,FALSE)</f>
        <v>O</v>
      </c>
      <c r="AF112">
        <f ca="1">generator!AF114</f>
        <v>5</v>
      </c>
      <c r="AG112">
        <f ca="1">generator!AG114</f>
        <v>2</v>
      </c>
      <c r="AH112" t="str">
        <f ca="1">VLOOKUP(_xlfn.CONCAT(AF112,AG112),'klasyfikacja cech'!$A$1:$B$25,2,FALSE)</f>
        <v>R</v>
      </c>
      <c r="AI112">
        <f ca="1">generator!AI114</f>
        <v>5</v>
      </c>
      <c r="AJ112">
        <f ca="1">generator!AJ114</f>
        <v>2</v>
      </c>
      <c r="AK112" t="str">
        <f ca="1">VLOOKUP(_xlfn.CONCAT(AI112,AJ112),'klasyfikacja cech'!$A$1:$B$25,2,FALSE)</f>
        <v>R</v>
      </c>
    </row>
    <row r="113" spans="1:37" x14ac:dyDescent="0.3">
      <c r="A113">
        <v>96</v>
      </c>
      <c r="B113">
        <f ca="1">generator!B115</f>
        <v>2</v>
      </c>
      <c r="C113">
        <f ca="1">generator!C115</f>
        <v>2</v>
      </c>
      <c r="D113" t="str">
        <f ca="1">VLOOKUP(_xlfn.CONCAT(B113,C113),'klasyfikacja cech'!$A$1:$B$25,2,FALSE)</f>
        <v>I</v>
      </c>
      <c r="E113">
        <f ca="1">generator!E115</f>
        <v>2</v>
      </c>
      <c r="F113">
        <f ca="1">generator!F115</f>
        <v>5</v>
      </c>
      <c r="G113" t="str">
        <f ca="1">VLOOKUP(_xlfn.CONCAT(E113,F113),'klasyfikacja cech'!$A$1:$B$25,2,FALSE)</f>
        <v>M</v>
      </c>
      <c r="H113">
        <f ca="1">generator!H115</f>
        <v>4</v>
      </c>
      <c r="I113">
        <f ca="1">generator!I115</f>
        <v>5</v>
      </c>
      <c r="J113" t="str">
        <f ca="1">VLOOKUP(_xlfn.CONCAT(H113,I113),'klasyfikacja cech'!$A$1:$B$25,2,FALSE)</f>
        <v>M</v>
      </c>
      <c r="K113">
        <f ca="1">generator!K115</f>
        <v>2</v>
      </c>
      <c r="L113">
        <f ca="1">generator!L115</f>
        <v>5</v>
      </c>
      <c r="M113" t="str">
        <f ca="1">VLOOKUP(_xlfn.CONCAT(K113,L113),'klasyfikacja cech'!$A$1:$B$25,2,FALSE)</f>
        <v>M</v>
      </c>
      <c r="N113">
        <f ca="1">generator!N115</f>
        <v>3</v>
      </c>
      <c r="O113">
        <f ca="1">generator!O115</f>
        <v>2</v>
      </c>
      <c r="P113" t="str">
        <f ca="1">VLOOKUP(_xlfn.CONCAT(N113,O113),'klasyfikacja cech'!$A$1:$B$25,2,FALSE)</f>
        <v>I</v>
      </c>
      <c r="Q113">
        <f ca="1">generator!Q115</f>
        <v>5</v>
      </c>
      <c r="R113">
        <f ca="1">generator!R115</f>
        <v>4</v>
      </c>
      <c r="S113" t="str">
        <f ca="1">VLOOKUP(_xlfn.CONCAT(Q113,R113),'klasyfikacja cech'!$A$1:$B$25,2,FALSE)</f>
        <v>R</v>
      </c>
      <c r="T113">
        <f ca="1">generator!T115</f>
        <v>2</v>
      </c>
      <c r="U113">
        <f ca="1">generator!U115</f>
        <v>3</v>
      </c>
      <c r="V113" t="str">
        <f ca="1">VLOOKUP(_xlfn.CONCAT(T113,U113),'klasyfikacja cech'!$A$1:$B$25,2,FALSE)</f>
        <v>I</v>
      </c>
      <c r="W113">
        <f ca="1">generator!W115</f>
        <v>4</v>
      </c>
      <c r="X113">
        <f ca="1">generator!X115</f>
        <v>3</v>
      </c>
      <c r="Y113" t="str">
        <f ca="1">VLOOKUP(_xlfn.CONCAT(W113,X113),'klasyfikacja cech'!$A$1:$B$25,2,FALSE)</f>
        <v>I</v>
      </c>
      <c r="Z113">
        <f ca="1">generator!Z115</f>
        <v>5</v>
      </c>
      <c r="AA113">
        <f ca="1">generator!AA115</f>
        <v>2</v>
      </c>
      <c r="AB113" t="str">
        <f ca="1">VLOOKUP(_xlfn.CONCAT(Z113,AA113),'klasyfikacja cech'!$A$1:$B$25,2,FALSE)</f>
        <v>R</v>
      </c>
      <c r="AC113">
        <f ca="1">generator!AC115</f>
        <v>1</v>
      </c>
      <c r="AD113">
        <f ca="1">generator!AD115</f>
        <v>5</v>
      </c>
      <c r="AE113" t="str">
        <f ca="1">VLOOKUP(_xlfn.CONCAT(AC113,AD113),'klasyfikacja cech'!$A$1:$B$25,2,FALSE)</f>
        <v>O</v>
      </c>
      <c r="AF113">
        <f ca="1">generator!AF115</f>
        <v>2</v>
      </c>
      <c r="AG113">
        <f ca="1">generator!AG115</f>
        <v>5</v>
      </c>
      <c r="AH113" t="str">
        <f ca="1">VLOOKUP(_xlfn.CONCAT(AF113,AG113),'klasyfikacja cech'!$A$1:$B$25,2,FALSE)</f>
        <v>M</v>
      </c>
      <c r="AI113">
        <f ca="1">generator!AI115</f>
        <v>4</v>
      </c>
      <c r="AJ113">
        <f ca="1">generator!AJ115</f>
        <v>4</v>
      </c>
      <c r="AK113" t="str">
        <f ca="1">VLOOKUP(_xlfn.CONCAT(AI113,AJ113),'klasyfikacja cech'!$A$1:$B$25,2,FALSE)</f>
        <v>I</v>
      </c>
    </row>
    <row r="114" spans="1:37" x14ac:dyDescent="0.3">
      <c r="A114">
        <v>97</v>
      </c>
      <c r="B114">
        <f ca="1">generator!B116</f>
        <v>1</v>
      </c>
      <c r="C114">
        <f ca="1">generator!C116</f>
        <v>2</v>
      </c>
      <c r="D114" t="str">
        <f ca="1">VLOOKUP(_xlfn.CONCAT(B114,C114),'klasyfikacja cech'!$A$1:$B$25,2,FALSE)</f>
        <v>A</v>
      </c>
      <c r="E114">
        <f ca="1">generator!E116</f>
        <v>4</v>
      </c>
      <c r="F114">
        <f ca="1">generator!F116</f>
        <v>5</v>
      </c>
      <c r="G114" t="str">
        <f ca="1">VLOOKUP(_xlfn.CONCAT(E114,F114),'klasyfikacja cech'!$A$1:$B$25,2,FALSE)</f>
        <v>M</v>
      </c>
      <c r="H114">
        <f ca="1">generator!H116</f>
        <v>5</v>
      </c>
      <c r="I114">
        <f ca="1">generator!I116</f>
        <v>3</v>
      </c>
      <c r="J114" t="str">
        <f ca="1">VLOOKUP(_xlfn.CONCAT(H114,I114),'klasyfikacja cech'!$A$1:$B$25,2,FALSE)</f>
        <v>R</v>
      </c>
      <c r="K114">
        <f ca="1">generator!K116</f>
        <v>3</v>
      </c>
      <c r="L114">
        <f ca="1">generator!L116</f>
        <v>5</v>
      </c>
      <c r="M114" t="str">
        <f ca="1">VLOOKUP(_xlfn.CONCAT(K114,L114),'klasyfikacja cech'!$A$1:$B$25,2,FALSE)</f>
        <v>M</v>
      </c>
      <c r="N114">
        <f ca="1">generator!N116</f>
        <v>2</v>
      </c>
      <c r="O114">
        <f ca="1">generator!O116</f>
        <v>1</v>
      </c>
      <c r="P114" t="str">
        <f ca="1">VLOOKUP(_xlfn.CONCAT(N114,O114),'klasyfikacja cech'!$A$1:$B$25,2,FALSE)</f>
        <v>R</v>
      </c>
      <c r="Q114">
        <f ca="1">generator!Q116</f>
        <v>3</v>
      </c>
      <c r="R114">
        <f ca="1">generator!R116</f>
        <v>5</v>
      </c>
      <c r="S114" t="str">
        <f ca="1">VLOOKUP(_xlfn.CONCAT(Q114,R114),'klasyfikacja cech'!$A$1:$B$25,2,FALSE)</f>
        <v>M</v>
      </c>
      <c r="T114">
        <f ca="1">generator!T116</f>
        <v>4</v>
      </c>
      <c r="U114">
        <f ca="1">generator!U116</f>
        <v>5</v>
      </c>
      <c r="V114" t="str">
        <f ca="1">VLOOKUP(_xlfn.CONCAT(T114,U114),'klasyfikacja cech'!$A$1:$B$25,2,FALSE)</f>
        <v>M</v>
      </c>
      <c r="W114">
        <f ca="1">generator!W116</f>
        <v>4</v>
      </c>
      <c r="X114">
        <f ca="1">generator!X116</f>
        <v>3</v>
      </c>
      <c r="Y114" t="str">
        <f ca="1">VLOOKUP(_xlfn.CONCAT(W114,X114),'klasyfikacja cech'!$A$1:$B$25,2,FALSE)</f>
        <v>I</v>
      </c>
      <c r="Z114">
        <f ca="1">generator!Z116</f>
        <v>4</v>
      </c>
      <c r="AA114">
        <f ca="1">generator!AA116</f>
        <v>3</v>
      </c>
      <c r="AB114" t="str">
        <f ca="1">VLOOKUP(_xlfn.CONCAT(Z114,AA114),'klasyfikacja cech'!$A$1:$B$25,2,FALSE)</f>
        <v>I</v>
      </c>
      <c r="AC114">
        <f ca="1">generator!AC116</f>
        <v>3</v>
      </c>
      <c r="AD114">
        <f ca="1">generator!AD116</f>
        <v>3</v>
      </c>
      <c r="AE114" t="str">
        <f ca="1">VLOOKUP(_xlfn.CONCAT(AC114,AD114),'klasyfikacja cech'!$A$1:$B$25,2,FALSE)</f>
        <v>I</v>
      </c>
      <c r="AF114">
        <f ca="1">generator!AF116</f>
        <v>5</v>
      </c>
      <c r="AG114">
        <f ca="1">generator!AG116</f>
        <v>4</v>
      </c>
      <c r="AH114" t="str">
        <f ca="1">VLOOKUP(_xlfn.CONCAT(AF114,AG114),'klasyfikacja cech'!$A$1:$B$25,2,FALSE)</f>
        <v>R</v>
      </c>
      <c r="AI114">
        <f ca="1">generator!AI116</f>
        <v>4</v>
      </c>
      <c r="AJ114">
        <f ca="1">generator!AJ116</f>
        <v>4</v>
      </c>
      <c r="AK114" t="str">
        <f ca="1">VLOOKUP(_xlfn.CONCAT(AI114,AJ114),'klasyfikacja cech'!$A$1:$B$25,2,FALSE)</f>
        <v>I</v>
      </c>
    </row>
    <row r="115" spans="1:37" x14ac:dyDescent="0.3">
      <c r="A115">
        <v>98</v>
      </c>
      <c r="B115">
        <f ca="1">generator!B117</f>
        <v>3</v>
      </c>
      <c r="C115">
        <f ca="1">generator!C117</f>
        <v>1</v>
      </c>
      <c r="D115" t="str">
        <f ca="1">VLOOKUP(_xlfn.CONCAT(B115,C115),'klasyfikacja cech'!$A$1:$B$25,2,FALSE)</f>
        <v>R</v>
      </c>
      <c r="E115">
        <f ca="1">generator!E117</f>
        <v>5</v>
      </c>
      <c r="F115">
        <f ca="1">generator!F117</f>
        <v>5</v>
      </c>
      <c r="G115" t="str">
        <f ca="1">VLOOKUP(_xlfn.CONCAT(E115,F115),'klasyfikacja cech'!$A$1:$B$25,2,FALSE)</f>
        <v>Q</v>
      </c>
      <c r="H115">
        <f ca="1">generator!H117</f>
        <v>4</v>
      </c>
      <c r="I115">
        <f ca="1">generator!I117</f>
        <v>1</v>
      </c>
      <c r="J115" t="str">
        <f ca="1">VLOOKUP(_xlfn.CONCAT(H115,I115),'klasyfikacja cech'!$A$1:$B$25,2,FALSE)</f>
        <v>R</v>
      </c>
      <c r="K115">
        <f ca="1">generator!K117</f>
        <v>2</v>
      </c>
      <c r="L115">
        <f ca="1">generator!L117</f>
        <v>4</v>
      </c>
      <c r="M115" t="str">
        <f ca="1">VLOOKUP(_xlfn.CONCAT(K115,L115),'klasyfikacja cech'!$A$1:$B$25,2,FALSE)</f>
        <v>I</v>
      </c>
      <c r="N115">
        <f ca="1">generator!N117</f>
        <v>2</v>
      </c>
      <c r="O115">
        <f ca="1">generator!O117</f>
        <v>3</v>
      </c>
      <c r="P115" t="str">
        <f ca="1">VLOOKUP(_xlfn.CONCAT(N115,O115),'klasyfikacja cech'!$A$1:$B$25,2,FALSE)</f>
        <v>I</v>
      </c>
      <c r="Q115">
        <f ca="1">generator!Q117</f>
        <v>4</v>
      </c>
      <c r="R115">
        <f ca="1">generator!R117</f>
        <v>4</v>
      </c>
      <c r="S115" t="str">
        <f ca="1">VLOOKUP(_xlfn.CONCAT(Q115,R115),'klasyfikacja cech'!$A$1:$B$25,2,FALSE)</f>
        <v>I</v>
      </c>
      <c r="T115">
        <f ca="1">generator!T117</f>
        <v>5</v>
      </c>
      <c r="U115">
        <f ca="1">generator!U117</f>
        <v>3</v>
      </c>
      <c r="V115" t="str">
        <f ca="1">VLOOKUP(_xlfn.CONCAT(T115,U115),'klasyfikacja cech'!$A$1:$B$25,2,FALSE)</f>
        <v>R</v>
      </c>
      <c r="W115">
        <f ca="1">generator!W117</f>
        <v>2</v>
      </c>
      <c r="X115">
        <f ca="1">generator!X117</f>
        <v>5</v>
      </c>
      <c r="Y115" t="str">
        <f ca="1">VLOOKUP(_xlfn.CONCAT(W115,X115),'klasyfikacja cech'!$A$1:$B$25,2,FALSE)</f>
        <v>M</v>
      </c>
      <c r="Z115">
        <f ca="1">generator!Z117</f>
        <v>4</v>
      </c>
      <c r="AA115">
        <f ca="1">generator!AA117</f>
        <v>3</v>
      </c>
      <c r="AB115" t="str">
        <f ca="1">VLOOKUP(_xlfn.CONCAT(Z115,AA115),'klasyfikacja cech'!$A$1:$B$25,2,FALSE)</f>
        <v>I</v>
      </c>
      <c r="AC115">
        <f ca="1">generator!AC117</f>
        <v>2</v>
      </c>
      <c r="AD115">
        <f ca="1">generator!AD117</f>
        <v>5</v>
      </c>
      <c r="AE115" t="str">
        <f ca="1">VLOOKUP(_xlfn.CONCAT(AC115,AD115),'klasyfikacja cech'!$A$1:$B$25,2,FALSE)</f>
        <v>M</v>
      </c>
      <c r="AF115">
        <f ca="1">generator!AF117</f>
        <v>2</v>
      </c>
      <c r="AG115">
        <f ca="1">generator!AG117</f>
        <v>3</v>
      </c>
      <c r="AH115" t="str">
        <f ca="1">VLOOKUP(_xlfn.CONCAT(AF115,AG115),'klasyfikacja cech'!$A$1:$B$25,2,FALSE)</f>
        <v>I</v>
      </c>
      <c r="AI115">
        <f ca="1">generator!AI117</f>
        <v>5</v>
      </c>
      <c r="AJ115">
        <f ca="1">generator!AJ117</f>
        <v>3</v>
      </c>
      <c r="AK115" t="str">
        <f ca="1">VLOOKUP(_xlfn.CONCAT(AI115,AJ115),'klasyfikacja cech'!$A$1:$B$25,2,FALSE)</f>
        <v>R</v>
      </c>
    </row>
    <row r="116" spans="1:37" x14ac:dyDescent="0.3">
      <c r="A116">
        <v>99</v>
      </c>
      <c r="B116">
        <f ca="1">generator!B118</f>
        <v>3</v>
      </c>
      <c r="C116">
        <f ca="1">generator!C118</f>
        <v>2</v>
      </c>
      <c r="D116" t="str">
        <f ca="1">VLOOKUP(_xlfn.CONCAT(B116,C116),'klasyfikacja cech'!$A$1:$B$25,2,FALSE)</f>
        <v>I</v>
      </c>
      <c r="E116">
        <f ca="1">generator!E118</f>
        <v>2</v>
      </c>
      <c r="F116">
        <f ca="1">generator!F118</f>
        <v>4</v>
      </c>
      <c r="G116" t="str">
        <f ca="1">VLOOKUP(_xlfn.CONCAT(E116,F116),'klasyfikacja cech'!$A$1:$B$25,2,FALSE)</f>
        <v>I</v>
      </c>
      <c r="H116">
        <f ca="1">generator!H118</f>
        <v>3</v>
      </c>
      <c r="I116">
        <f ca="1">generator!I118</f>
        <v>5</v>
      </c>
      <c r="J116" t="str">
        <f ca="1">VLOOKUP(_xlfn.CONCAT(H116,I116),'klasyfikacja cech'!$A$1:$B$25,2,FALSE)</f>
        <v>M</v>
      </c>
      <c r="K116">
        <f ca="1">generator!K118</f>
        <v>3</v>
      </c>
      <c r="L116">
        <f ca="1">generator!L118</f>
        <v>5</v>
      </c>
      <c r="M116" t="str">
        <f ca="1">VLOOKUP(_xlfn.CONCAT(K116,L116),'klasyfikacja cech'!$A$1:$B$25,2,FALSE)</f>
        <v>M</v>
      </c>
      <c r="N116">
        <f ca="1">generator!N118</f>
        <v>4</v>
      </c>
      <c r="O116">
        <f ca="1">generator!O118</f>
        <v>3</v>
      </c>
      <c r="P116" t="str">
        <f ca="1">VLOOKUP(_xlfn.CONCAT(N116,O116),'klasyfikacja cech'!$A$1:$B$25,2,FALSE)</f>
        <v>I</v>
      </c>
      <c r="Q116">
        <f ca="1">generator!Q118</f>
        <v>4</v>
      </c>
      <c r="R116">
        <f ca="1">generator!R118</f>
        <v>3</v>
      </c>
      <c r="S116" t="str">
        <f ca="1">VLOOKUP(_xlfn.CONCAT(Q116,R116),'klasyfikacja cech'!$A$1:$B$25,2,FALSE)</f>
        <v>I</v>
      </c>
      <c r="T116">
        <f ca="1">generator!T118</f>
        <v>2</v>
      </c>
      <c r="U116">
        <f ca="1">generator!U118</f>
        <v>4</v>
      </c>
      <c r="V116" t="str">
        <f ca="1">VLOOKUP(_xlfn.CONCAT(T116,U116),'klasyfikacja cech'!$A$1:$B$25,2,FALSE)</f>
        <v>I</v>
      </c>
      <c r="W116">
        <f ca="1">generator!W118</f>
        <v>2</v>
      </c>
      <c r="X116">
        <f ca="1">generator!X118</f>
        <v>3</v>
      </c>
      <c r="Y116" t="str">
        <f ca="1">VLOOKUP(_xlfn.CONCAT(W116,X116),'klasyfikacja cech'!$A$1:$B$25,2,FALSE)</f>
        <v>I</v>
      </c>
      <c r="Z116">
        <f ca="1">generator!Z118</f>
        <v>4</v>
      </c>
      <c r="AA116">
        <f ca="1">generator!AA118</f>
        <v>3</v>
      </c>
      <c r="AB116" t="str">
        <f ca="1">VLOOKUP(_xlfn.CONCAT(Z116,AA116),'klasyfikacja cech'!$A$1:$B$25,2,FALSE)</f>
        <v>I</v>
      </c>
      <c r="AC116">
        <f ca="1">generator!AC118</f>
        <v>1</v>
      </c>
      <c r="AD116">
        <f ca="1">generator!AD118</f>
        <v>3</v>
      </c>
      <c r="AE116" t="str">
        <f ca="1">VLOOKUP(_xlfn.CONCAT(AC116,AD116),'klasyfikacja cech'!$A$1:$B$25,2,FALSE)</f>
        <v>A</v>
      </c>
      <c r="AF116">
        <f ca="1">generator!AF118</f>
        <v>3</v>
      </c>
      <c r="AG116">
        <f ca="1">generator!AG118</f>
        <v>4</v>
      </c>
      <c r="AH116" t="str">
        <f ca="1">VLOOKUP(_xlfn.CONCAT(AF116,AG116),'klasyfikacja cech'!$A$1:$B$25,2,FALSE)</f>
        <v>I</v>
      </c>
      <c r="AI116">
        <f ca="1">generator!AI118</f>
        <v>2</v>
      </c>
      <c r="AJ116">
        <f ca="1">generator!AJ118</f>
        <v>3</v>
      </c>
      <c r="AK116" t="str">
        <f ca="1">VLOOKUP(_xlfn.CONCAT(AI116,AJ116),'klasyfikacja cech'!$A$1:$B$25,2,FALSE)</f>
        <v>I</v>
      </c>
    </row>
    <row r="117" spans="1:37" x14ac:dyDescent="0.3">
      <c r="A117">
        <v>100</v>
      </c>
      <c r="B117">
        <f ca="1">generator!B119</f>
        <v>3</v>
      </c>
      <c r="C117">
        <f ca="1">generator!C119</f>
        <v>2</v>
      </c>
      <c r="D117" t="str">
        <f ca="1">VLOOKUP(_xlfn.CONCAT(B117,C117),'klasyfikacja cech'!$A$1:$B$25,2,FALSE)</f>
        <v>I</v>
      </c>
      <c r="E117">
        <f ca="1">generator!E119</f>
        <v>4</v>
      </c>
      <c r="F117">
        <f ca="1">generator!F119</f>
        <v>4</v>
      </c>
      <c r="G117" t="str">
        <f ca="1">VLOOKUP(_xlfn.CONCAT(E117,F117),'klasyfikacja cech'!$A$1:$B$25,2,FALSE)</f>
        <v>I</v>
      </c>
      <c r="H117">
        <f ca="1">generator!H119</f>
        <v>4</v>
      </c>
      <c r="I117">
        <f ca="1">generator!I119</f>
        <v>4</v>
      </c>
      <c r="J117" t="str">
        <f ca="1">VLOOKUP(_xlfn.CONCAT(H117,I117),'klasyfikacja cech'!$A$1:$B$25,2,FALSE)</f>
        <v>I</v>
      </c>
      <c r="K117">
        <f ca="1">generator!K119</f>
        <v>2</v>
      </c>
      <c r="L117">
        <f ca="1">generator!L119</f>
        <v>3</v>
      </c>
      <c r="M117" t="str">
        <f ca="1">VLOOKUP(_xlfn.CONCAT(K117,L117),'klasyfikacja cech'!$A$1:$B$25,2,FALSE)</f>
        <v>I</v>
      </c>
      <c r="N117">
        <f ca="1">generator!N119</f>
        <v>2</v>
      </c>
      <c r="O117">
        <f ca="1">generator!O119</f>
        <v>2</v>
      </c>
      <c r="P117" t="str">
        <f ca="1">VLOOKUP(_xlfn.CONCAT(N117,O117),'klasyfikacja cech'!$A$1:$B$25,2,FALSE)</f>
        <v>I</v>
      </c>
      <c r="Q117">
        <f ca="1">generator!Q119</f>
        <v>3</v>
      </c>
      <c r="R117">
        <f ca="1">generator!R119</f>
        <v>4</v>
      </c>
      <c r="S117" t="str">
        <f ca="1">VLOOKUP(_xlfn.CONCAT(Q117,R117),'klasyfikacja cech'!$A$1:$B$25,2,FALSE)</f>
        <v>I</v>
      </c>
      <c r="T117">
        <f ca="1">generator!T119</f>
        <v>2</v>
      </c>
      <c r="U117">
        <f ca="1">generator!U119</f>
        <v>3</v>
      </c>
      <c r="V117" t="str">
        <f ca="1">VLOOKUP(_xlfn.CONCAT(T117,U117),'klasyfikacja cech'!$A$1:$B$25,2,FALSE)</f>
        <v>I</v>
      </c>
      <c r="W117">
        <f ca="1">generator!W119</f>
        <v>4</v>
      </c>
      <c r="X117">
        <f ca="1">generator!X119</f>
        <v>5</v>
      </c>
      <c r="Y117" t="str">
        <f ca="1">VLOOKUP(_xlfn.CONCAT(W117,X117),'klasyfikacja cech'!$A$1:$B$25,2,FALSE)</f>
        <v>M</v>
      </c>
      <c r="Z117">
        <f ca="1">generator!Z119</f>
        <v>3</v>
      </c>
      <c r="AA117">
        <f ca="1">generator!AA119</f>
        <v>3</v>
      </c>
      <c r="AB117" t="str">
        <f ca="1">VLOOKUP(_xlfn.CONCAT(Z117,AA117),'klasyfikacja cech'!$A$1:$B$25,2,FALSE)</f>
        <v>I</v>
      </c>
      <c r="AC117">
        <f ca="1">generator!AC119</f>
        <v>1</v>
      </c>
      <c r="AD117">
        <f ca="1">generator!AD119</f>
        <v>2</v>
      </c>
      <c r="AE117" t="str">
        <f ca="1">VLOOKUP(_xlfn.CONCAT(AC117,AD117),'klasyfikacja cech'!$A$1:$B$25,2,FALSE)</f>
        <v>A</v>
      </c>
      <c r="AF117">
        <f ca="1">generator!AF119</f>
        <v>2</v>
      </c>
      <c r="AG117">
        <f ca="1">generator!AG119</f>
        <v>2</v>
      </c>
      <c r="AH117" t="str">
        <f ca="1">VLOOKUP(_xlfn.CONCAT(AF117,AG117),'klasyfikacja cech'!$A$1:$B$25,2,FALSE)</f>
        <v>I</v>
      </c>
      <c r="AI117">
        <f ca="1">generator!AI119</f>
        <v>5</v>
      </c>
      <c r="AJ117">
        <f ca="1">generator!AJ119</f>
        <v>3</v>
      </c>
      <c r="AK117" t="str">
        <f ca="1">VLOOKUP(_xlfn.CONCAT(AI117,AJ117),'klasyfikacja cech'!$A$1:$B$25,2,FALSE)</f>
        <v>R</v>
      </c>
    </row>
    <row r="118" spans="1:37" x14ac:dyDescent="0.3">
      <c r="A118">
        <v>101</v>
      </c>
      <c r="B118">
        <f ca="1">generator!B120</f>
        <v>3</v>
      </c>
      <c r="C118">
        <f ca="1">generator!C120</f>
        <v>1</v>
      </c>
      <c r="D118" t="str">
        <f ca="1">VLOOKUP(_xlfn.CONCAT(B118,C118),'klasyfikacja cech'!$A$1:$B$25,2,FALSE)</f>
        <v>R</v>
      </c>
      <c r="E118">
        <f ca="1">generator!E120</f>
        <v>5</v>
      </c>
      <c r="F118">
        <f ca="1">generator!F120</f>
        <v>4</v>
      </c>
      <c r="G118" t="str">
        <f ca="1">VLOOKUP(_xlfn.CONCAT(E118,F118),'klasyfikacja cech'!$A$1:$B$25,2,FALSE)</f>
        <v>R</v>
      </c>
      <c r="H118">
        <f ca="1">generator!H120</f>
        <v>3</v>
      </c>
      <c r="I118">
        <f ca="1">generator!I120</f>
        <v>4</v>
      </c>
      <c r="J118" t="str">
        <f ca="1">VLOOKUP(_xlfn.CONCAT(H118,I118),'klasyfikacja cech'!$A$1:$B$25,2,FALSE)</f>
        <v>I</v>
      </c>
      <c r="K118">
        <f ca="1">generator!K120</f>
        <v>1</v>
      </c>
      <c r="L118">
        <f ca="1">generator!L120</f>
        <v>3</v>
      </c>
      <c r="M118" t="str">
        <f ca="1">VLOOKUP(_xlfn.CONCAT(K118,L118),'klasyfikacja cech'!$A$1:$B$25,2,FALSE)</f>
        <v>A</v>
      </c>
      <c r="N118">
        <f ca="1">generator!N120</f>
        <v>4</v>
      </c>
      <c r="O118">
        <f ca="1">generator!O120</f>
        <v>1</v>
      </c>
      <c r="P118" t="str">
        <f ca="1">VLOOKUP(_xlfn.CONCAT(N118,O118),'klasyfikacja cech'!$A$1:$B$25,2,FALSE)</f>
        <v>R</v>
      </c>
      <c r="Q118">
        <f ca="1">generator!Q120</f>
        <v>3</v>
      </c>
      <c r="R118">
        <f ca="1">generator!R120</f>
        <v>1</v>
      </c>
      <c r="S118" t="str">
        <f ca="1">VLOOKUP(_xlfn.CONCAT(Q118,R118),'klasyfikacja cech'!$A$1:$B$25,2,FALSE)</f>
        <v>R</v>
      </c>
      <c r="T118">
        <f ca="1">generator!T120</f>
        <v>5</v>
      </c>
      <c r="U118">
        <f ca="1">generator!U120</f>
        <v>4</v>
      </c>
      <c r="V118" t="str">
        <f ca="1">VLOOKUP(_xlfn.CONCAT(T118,U118),'klasyfikacja cech'!$A$1:$B$25,2,FALSE)</f>
        <v>R</v>
      </c>
      <c r="W118">
        <f ca="1">generator!W120</f>
        <v>3</v>
      </c>
      <c r="X118">
        <f ca="1">generator!X120</f>
        <v>5</v>
      </c>
      <c r="Y118" t="str">
        <f ca="1">VLOOKUP(_xlfn.CONCAT(W118,X118),'klasyfikacja cech'!$A$1:$B$25,2,FALSE)</f>
        <v>M</v>
      </c>
      <c r="Z118">
        <f ca="1">generator!Z120</f>
        <v>5</v>
      </c>
      <c r="AA118">
        <f ca="1">generator!AA120</f>
        <v>4</v>
      </c>
      <c r="AB118" t="str">
        <f ca="1">VLOOKUP(_xlfn.CONCAT(Z118,AA118),'klasyfikacja cech'!$A$1:$B$25,2,FALSE)</f>
        <v>R</v>
      </c>
      <c r="AC118">
        <f ca="1">generator!AC120</f>
        <v>2</v>
      </c>
      <c r="AD118">
        <f ca="1">generator!AD120</f>
        <v>3</v>
      </c>
      <c r="AE118" t="str">
        <f ca="1">VLOOKUP(_xlfn.CONCAT(AC118,AD118),'klasyfikacja cech'!$A$1:$B$25,2,FALSE)</f>
        <v>I</v>
      </c>
      <c r="AF118">
        <f ca="1">generator!AF120</f>
        <v>5</v>
      </c>
      <c r="AG118">
        <f ca="1">generator!AG120</f>
        <v>5</v>
      </c>
      <c r="AH118" t="str">
        <f ca="1">VLOOKUP(_xlfn.CONCAT(AF118,AG118),'klasyfikacja cech'!$A$1:$B$25,2,FALSE)</f>
        <v>Q</v>
      </c>
      <c r="AI118">
        <f ca="1">generator!AI120</f>
        <v>2</v>
      </c>
      <c r="AJ118">
        <f ca="1">generator!AJ120</f>
        <v>2</v>
      </c>
      <c r="AK118" t="str">
        <f ca="1">VLOOKUP(_xlfn.CONCAT(AI118,AJ118),'klasyfikacja cech'!$A$1:$B$25,2,FALSE)</f>
        <v>I</v>
      </c>
    </row>
    <row r="119" spans="1:37" x14ac:dyDescent="0.3">
      <c r="A119">
        <v>102</v>
      </c>
      <c r="B119">
        <f ca="1">generator!B121</f>
        <v>1</v>
      </c>
      <c r="C119">
        <f ca="1">generator!C121</f>
        <v>2</v>
      </c>
      <c r="D119" t="str">
        <f ca="1">VLOOKUP(_xlfn.CONCAT(B119,C119),'klasyfikacja cech'!$A$1:$B$25,2,FALSE)</f>
        <v>A</v>
      </c>
      <c r="E119">
        <f ca="1">generator!E121</f>
        <v>2</v>
      </c>
      <c r="F119">
        <f ca="1">generator!F121</f>
        <v>5</v>
      </c>
      <c r="G119" t="str">
        <f ca="1">VLOOKUP(_xlfn.CONCAT(E119,F119),'klasyfikacja cech'!$A$1:$B$25,2,FALSE)</f>
        <v>M</v>
      </c>
      <c r="H119">
        <f ca="1">generator!H121</f>
        <v>3</v>
      </c>
      <c r="I119">
        <f ca="1">generator!I121</f>
        <v>4</v>
      </c>
      <c r="J119" t="str">
        <f ca="1">VLOOKUP(_xlfn.CONCAT(H119,I119),'klasyfikacja cech'!$A$1:$B$25,2,FALSE)</f>
        <v>I</v>
      </c>
      <c r="K119">
        <f ca="1">generator!K121</f>
        <v>3</v>
      </c>
      <c r="L119">
        <f ca="1">generator!L121</f>
        <v>5</v>
      </c>
      <c r="M119" t="str">
        <f ca="1">VLOOKUP(_xlfn.CONCAT(K119,L119),'klasyfikacja cech'!$A$1:$B$25,2,FALSE)</f>
        <v>M</v>
      </c>
      <c r="N119">
        <f ca="1">generator!N121</f>
        <v>1</v>
      </c>
      <c r="O119">
        <f ca="1">generator!O121</f>
        <v>3</v>
      </c>
      <c r="P119" t="str">
        <f ca="1">VLOOKUP(_xlfn.CONCAT(N119,O119),'klasyfikacja cech'!$A$1:$B$25,2,FALSE)</f>
        <v>A</v>
      </c>
      <c r="Q119">
        <f ca="1">generator!Q121</f>
        <v>4</v>
      </c>
      <c r="R119">
        <f ca="1">generator!R121</f>
        <v>4</v>
      </c>
      <c r="S119" t="str">
        <f ca="1">VLOOKUP(_xlfn.CONCAT(Q119,R119),'klasyfikacja cech'!$A$1:$B$25,2,FALSE)</f>
        <v>I</v>
      </c>
      <c r="T119">
        <f ca="1">generator!T121</f>
        <v>1</v>
      </c>
      <c r="U119">
        <f ca="1">generator!U121</f>
        <v>4</v>
      </c>
      <c r="V119" t="str">
        <f ca="1">VLOOKUP(_xlfn.CONCAT(T119,U119),'klasyfikacja cech'!$A$1:$B$25,2,FALSE)</f>
        <v>A</v>
      </c>
      <c r="W119">
        <f ca="1">generator!W121</f>
        <v>4</v>
      </c>
      <c r="X119">
        <f ca="1">generator!X121</f>
        <v>4</v>
      </c>
      <c r="Y119" t="str">
        <f ca="1">VLOOKUP(_xlfn.CONCAT(W119,X119),'klasyfikacja cech'!$A$1:$B$25,2,FALSE)</f>
        <v>I</v>
      </c>
      <c r="Z119">
        <f ca="1">generator!Z121</f>
        <v>4</v>
      </c>
      <c r="AA119">
        <f ca="1">generator!AA121</f>
        <v>2</v>
      </c>
      <c r="AB119" t="str">
        <f ca="1">VLOOKUP(_xlfn.CONCAT(Z119,AA119),'klasyfikacja cech'!$A$1:$B$25,2,FALSE)</f>
        <v>I</v>
      </c>
      <c r="AC119">
        <f ca="1">generator!AC121</f>
        <v>1</v>
      </c>
      <c r="AD119">
        <f ca="1">generator!AD121</f>
        <v>3</v>
      </c>
      <c r="AE119" t="str">
        <f ca="1">VLOOKUP(_xlfn.CONCAT(AC119,AD119),'klasyfikacja cech'!$A$1:$B$25,2,FALSE)</f>
        <v>A</v>
      </c>
      <c r="AF119">
        <f ca="1">generator!AF121</f>
        <v>5</v>
      </c>
      <c r="AG119">
        <f ca="1">generator!AG121</f>
        <v>4</v>
      </c>
      <c r="AH119" t="str">
        <f ca="1">VLOOKUP(_xlfn.CONCAT(AF119,AG119),'klasyfikacja cech'!$A$1:$B$25,2,FALSE)</f>
        <v>R</v>
      </c>
      <c r="AI119">
        <f ca="1">generator!AI121</f>
        <v>3</v>
      </c>
      <c r="AJ119">
        <f ca="1">generator!AJ121</f>
        <v>2</v>
      </c>
      <c r="AK119" t="str">
        <f ca="1">VLOOKUP(_xlfn.CONCAT(AI119,AJ119),'klasyfikacja cech'!$A$1:$B$25,2,FALSE)</f>
        <v>I</v>
      </c>
    </row>
    <row r="120" spans="1:37" x14ac:dyDescent="0.3">
      <c r="A120">
        <v>103</v>
      </c>
      <c r="B120">
        <f ca="1">generator!B122</f>
        <v>2</v>
      </c>
      <c r="C120">
        <f ca="1">generator!C122</f>
        <v>1</v>
      </c>
      <c r="D120" t="str">
        <f ca="1">VLOOKUP(_xlfn.CONCAT(B120,C120),'klasyfikacja cech'!$A$1:$B$25,2,FALSE)</f>
        <v>R</v>
      </c>
      <c r="E120">
        <f ca="1">generator!E122</f>
        <v>5</v>
      </c>
      <c r="F120">
        <f ca="1">generator!F122</f>
        <v>3</v>
      </c>
      <c r="G120" t="str">
        <f ca="1">VLOOKUP(_xlfn.CONCAT(E120,F120),'klasyfikacja cech'!$A$1:$B$25,2,FALSE)</f>
        <v>R</v>
      </c>
      <c r="H120">
        <f ca="1">generator!H122</f>
        <v>5</v>
      </c>
      <c r="I120">
        <f ca="1">generator!I122</f>
        <v>5</v>
      </c>
      <c r="J120" t="str">
        <f ca="1">VLOOKUP(_xlfn.CONCAT(H120,I120),'klasyfikacja cech'!$A$1:$B$25,2,FALSE)</f>
        <v>Q</v>
      </c>
      <c r="K120">
        <f ca="1">generator!K122</f>
        <v>1</v>
      </c>
      <c r="L120">
        <f ca="1">generator!L122</f>
        <v>5</v>
      </c>
      <c r="M120" t="str">
        <f ca="1">VLOOKUP(_xlfn.CONCAT(K120,L120),'klasyfikacja cech'!$A$1:$B$25,2,FALSE)</f>
        <v>O</v>
      </c>
      <c r="N120">
        <f ca="1">generator!N122</f>
        <v>2</v>
      </c>
      <c r="O120">
        <f ca="1">generator!O122</f>
        <v>2</v>
      </c>
      <c r="P120" t="str">
        <f ca="1">VLOOKUP(_xlfn.CONCAT(N120,O120),'klasyfikacja cech'!$A$1:$B$25,2,FALSE)</f>
        <v>I</v>
      </c>
      <c r="Q120">
        <f ca="1">generator!Q122</f>
        <v>3</v>
      </c>
      <c r="R120">
        <f ca="1">generator!R122</f>
        <v>3</v>
      </c>
      <c r="S120" t="str">
        <f ca="1">VLOOKUP(_xlfn.CONCAT(Q120,R120),'klasyfikacja cech'!$A$1:$B$25,2,FALSE)</f>
        <v>I</v>
      </c>
      <c r="T120">
        <f ca="1">generator!T122</f>
        <v>5</v>
      </c>
      <c r="U120">
        <f ca="1">generator!U122</f>
        <v>5</v>
      </c>
      <c r="V120" t="str">
        <f ca="1">VLOOKUP(_xlfn.CONCAT(T120,U120),'klasyfikacja cech'!$A$1:$B$25,2,FALSE)</f>
        <v>Q</v>
      </c>
      <c r="W120">
        <f ca="1">generator!W122</f>
        <v>2</v>
      </c>
      <c r="X120">
        <f ca="1">generator!X122</f>
        <v>5</v>
      </c>
      <c r="Y120" t="str">
        <f ca="1">VLOOKUP(_xlfn.CONCAT(W120,X120),'klasyfikacja cech'!$A$1:$B$25,2,FALSE)</f>
        <v>M</v>
      </c>
      <c r="Z120">
        <f ca="1">generator!Z122</f>
        <v>3</v>
      </c>
      <c r="AA120">
        <f ca="1">generator!AA122</f>
        <v>2</v>
      </c>
      <c r="AB120" t="str">
        <f ca="1">VLOOKUP(_xlfn.CONCAT(Z120,AA120),'klasyfikacja cech'!$A$1:$B$25,2,FALSE)</f>
        <v>I</v>
      </c>
      <c r="AC120">
        <f ca="1">generator!AC122</f>
        <v>1</v>
      </c>
      <c r="AD120">
        <f ca="1">generator!AD122</f>
        <v>4</v>
      </c>
      <c r="AE120" t="str">
        <f ca="1">VLOOKUP(_xlfn.CONCAT(AC120,AD120),'klasyfikacja cech'!$A$1:$B$25,2,FALSE)</f>
        <v>A</v>
      </c>
      <c r="AF120">
        <f ca="1">generator!AF122</f>
        <v>5</v>
      </c>
      <c r="AG120">
        <f ca="1">generator!AG122</f>
        <v>4</v>
      </c>
      <c r="AH120" t="str">
        <f ca="1">VLOOKUP(_xlfn.CONCAT(AF120,AG120),'klasyfikacja cech'!$A$1:$B$25,2,FALSE)</f>
        <v>R</v>
      </c>
      <c r="AI120">
        <f ca="1">generator!AI122</f>
        <v>5</v>
      </c>
      <c r="AJ120">
        <f ca="1">generator!AJ122</f>
        <v>1</v>
      </c>
      <c r="AK120" t="str">
        <f ca="1">VLOOKUP(_xlfn.CONCAT(AI120,AJ120),'klasyfikacja cech'!$A$1:$B$25,2,FALSE)</f>
        <v>R</v>
      </c>
    </row>
    <row r="121" spans="1:37" x14ac:dyDescent="0.3">
      <c r="A121">
        <v>104</v>
      </c>
      <c r="B121">
        <f ca="1">generator!B123</f>
        <v>3</v>
      </c>
      <c r="C121">
        <f ca="1">generator!C123</f>
        <v>2</v>
      </c>
      <c r="D121" t="str">
        <f ca="1">VLOOKUP(_xlfn.CONCAT(B121,C121),'klasyfikacja cech'!$A$1:$B$25,2,FALSE)</f>
        <v>I</v>
      </c>
      <c r="E121">
        <f ca="1">generator!E123</f>
        <v>2</v>
      </c>
      <c r="F121">
        <f ca="1">generator!F123</f>
        <v>5</v>
      </c>
      <c r="G121" t="str">
        <f ca="1">VLOOKUP(_xlfn.CONCAT(E121,F121),'klasyfikacja cech'!$A$1:$B$25,2,FALSE)</f>
        <v>M</v>
      </c>
      <c r="H121">
        <f ca="1">generator!H123</f>
        <v>1</v>
      </c>
      <c r="I121">
        <f ca="1">generator!I123</f>
        <v>5</v>
      </c>
      <c r="J121" t="str">
        <f ca="1">VLOOKUP(_xlfn.CONCAT(H121,I121),'klasyfikacja cech'!$A$1:$B$25,2,FALSE)</f>
        <v>O</v>
      </c>
      <c r="K121">
        <f ca="1">generator!K123</f>
        <v>3</v>
      </c>
      <c r="L121">
        <f ca="1">generator!L123</f>
        <v>5</v>
      </c>
      <c r="M121" t="str">
        <f ca="1">VLOOKUP(_xlfn.CONCAT(K121,L121),'klasyfikacja cech'!$A$1:$B$25,2,FALSE)</f>
        <v>M</v>
      </c>
      <c r="N121">
        <f ca="1">generator!N123</f>
        <v>3</v>
      </c>
      <c r="O121">
        <f ca="1">generator!O123</f>
        <v>4</v>
      </c>
      <c r="P121" t="str">
        <f ca="1">VLOOKUP(_xlfn.CONCAT(N121,O121),'klasyfikacja cech'!$A$1:$B$25,2,FALSE)</f>
        <v>I</v>
      </c>
      <c r="Q121">
        <f ca="1">generator!Q123</f>
        <v>3</v>
      </c>
      <c r="R121">
        <f ca="1">generator!R123</f>
        <v>5</v>
      </c>
      <c r="S121" t="str">
        <f ca="1">VLOOKUP(_xlfn.CONCAT(Q121,R121),'klasyfikacja cech'!$A$1:$B$25,2,FALSE)</f>
        <v>M</v>
      </c>
      <c r="T121">
        <f ca="1">generator!T123</f>
        <v>5</v>
      </c>
      <c r="U121">
        <f ca="1">generator!U123</f>
        <v>5</v>
      </c>
      <c r="V121" t="str">
        <f ca="1">VLOOKUP(_xlfn.CONCAT(T121,U121),'klasyfikacja cech'!$A$1:$B$25,2,FALSE)</f>
        <v>Q</v>
      </c>
      <c r="W121">
        <f ca="1">generator!W123</f>
        <v>3</v>
      </c>
      <c r="X121">
        <f ca="1">generator!X123</f>
        <v>2</v>
      </c>
      <c r="Y121" t="str">
        <f ca="1">VLOOKUP(_xlfn.CONCAT(W121,X121),'klasyfikacja cech'!$A$1:$B$25,2,FALSE)</f>
        <v>I</v>
      </c>
      <c r="Z121">
        <f ca="1">generator!Z123</f>
        <v>4</v>
      </c>
      <c r="AA121">
        <f ca="1">generator!AA123</f>
        <v>1</v>
      </c>
      <c r="AB121" t="str">
        <f ca="1">VLOOKUP(_xlfn.CONCAT(Z121,AA121),'klasyfikacja cech'!$A$1:$B$25,2,FALSE)</f>
        <v>R</v>
      </c>
      <c r="AC121">
        <f ca="1">generator!AC123</f>
        <v>1</v>
      </c>
      <c r="AD121">
        <f ca="1">generator!AD123</f>
        <v>5</v>
      </c>
      <c r="AE121" t="str">
        <f ca="1">VLOOKUP(_xlfn.CONCAT(AC121,AD121),'klasyfikacja cech'!$A$1:$B$25,2,FALSE)</f>
        <v>O</v>
      </c>
      <c r="AF121">
        <f ca="1">generator!AF123</f>
        <v>3</v>
      </c>
      <c r="AG121">
        <f ca="1">generator!AG123</f>
        <v>5</v>
      </c>
      <c r="AH121" t="str">
        <f ca="1">VLOOKUP(_xlfn.CONCAT(AF121,AG121),'klasyfikacja cech'!$A$1:$B$25,2,FALSE)</f>
        <v>M</v>
      </c>
      <c r="AI121">
        <f ca="1">generator!AI123</f>
        <v>5</v>
      </c>
      <c r="AJ121">
        <f ca="1">generator!AJ123</f>
        <v>2</v>
      </c>
      <c r="AK121" t="str">
        <f ca="1">VLOOKUP(_xlfn.CONCAT(AI121,AJ121),'klasyfikacja cech'!$A$1:$B$25,2,FALSE)</f>
        <v>R</v>
      </c>
    </row>
    <row r="122" spans="1:37" x14ac:dyDescent="0.3">
      <c r="A122">
        <v>105</v>
      </c>
      <c r="B122">
        <f ca="1">generator!B124</f>
        <v>1</v>
      </c>
      <c r="C122">
        <f ca="1">generator!C124</f>
        <v>2</v>
      </c>
      <c r="D122" t="str">
        <f ca="1">VLOOKUP(_xlfn.CONCAT(B122,C122),'klasyfikacja cech'!$A$1:$B$25,2,FALSE)</f>
        <v>A</v>
      </c>
      <c r="E122">
        <f ca="1">generator!E124</f>
        <v>3</v>
      </c>
      <c r="F122">
        <f ca="1">generator!F124</f>
        <v>5</v>
      </c>
      <c r="G122" t="str">
        <f ca="1">VLOOKUP(_xlfn.CONCAT(E122,F122),'klasyfikacja cech'!$A$1:$B$25,2,FALSE)</f>
        <v>M</v>
      </c>
      <c r="H122">
        <f ca="1">generator!H124</f>
        <v>4</v>
      </c>
      <c r="I122">
        <f ca="1">generator!I124</f>
        <v>4</v>
      </c>
      <c r="J122" t="str">
        <f ca="1">VLOOKUP(_xlfn.CONCAT(H122,I122),'klasyfikacja cech'!$A$1:$B$25,2,FALSE)</f>
        <v>I</v>
      </c>
      <c r="K122">
        <f ca="1">generator!K124</f>
        <v>1</v>
      </c>
      <c r="L122">
        <f ca="1">generator!L124</f>
        <v>1</v>
      </c>
      <c r="M122" t="str">
        <f ca="1">VLOOKUP(_xlfn.CONCAT(K122,L122),'klasyfikacja cech'!$A$1:$B$25,2,FALSE)</f>
        <v>Q</v>
      </c>
      <c r="N122">
        <f ca="1">generator!N124</f>
        <v>1</v>
      </c>
      <c r="O122">
        <f ca="1">generator!O124</f>
        <v>3</v>
      </c>
      <c r="P122" t="str">
        <f ca="1">VLOOKUP(_xlfn.CONCAT(N122,O122),'klasyfikacja cech'!$A$1:$B$25,2,FALSE)</f>
        <v>A</v>
      </c>
      <c r="Q122">
        <f ca="1">generator!Q124</f>
        <v>2</v>
      </c>
      <c r="R122">
        <f ca="1">generator!R124</f>
        <v>5</v>
      </c>
      <c r="S122" t="str">
        <f ca="1">VLOOKUP(_xlfn.CONCAT(Q122,R122),'klasyfikacja cech'!$A$1:$B$25,2,FALSE)</f>
        <v>M</v>
      </c>
      <c r="T122">
        <f ca="1">generator!T124</f>
        <v>3</v>
      </c>
      <c r="U122">
        <f ca="1">generator!U124</f>
        <v>3</v>
      </c>
      <c r="V122" t="str">
        <f ca="1">VLOOKUP(_xlfn.CONCAT(T122,U122),'klasyfikacja cech'!$A$1:$B$25,2,FALSE)</f>
        <v>I</v>
      </c>
      <c r="W122">
        <f ca="1">generator!W124</f>
        <v>3</v>
      </c>
      <c r="X122">
        <f ca="1">generator!X124</f>
        <v>5</v>
      </c>
      <c r="Y122" t="str">
        <f ca="1">VLOOKUP(_xlfn.CONCAT(W122,X122),'klasyfikacja cech'!$A$1:$B$25,2,FALSE)</f>
        <v>M</v>
      </c>
      <c r="Z122">
        <f ca="1">generator!Z124</f>
        <v>5</v>
      </c>
      <c r="AA122">
        <f ca="1">generator!AA124</f>
        <v>2</v>
      </c>
      <c r="AB122" t="str">
        <f ca="1">VLOOKUP(_xlfn.CONCAT(Z122,AA122),'klasyfikacja cech'!$A$1:$B$25,2,FALSE)</f>
        <v>R</v>
      </c>
      <c r="AC122">
        <f ca="1">generator!AC124</f>
        <v>2</v>
      </c>
      <c r="AD122">
        <f ca="1">generator!AD124</f>
        <v>4</v>
      </c>
      <c r="AE122" t="str">
        <f ca="1">VLOOKUP(_xlfn.CONCAT(AC122,AD122),'klasyfikacja cech'!$A$1:$B$25,2,FALSE)</f>
        <v>I</v>
      </c>
      <c r="AF122">
        <f ca="1">generator!AF124</f>
        <v>4</v>
      </c>
      <c r="AG122">
        <f ca="1">generator!AG124</f>
        <v>4</v>
      </c>
      <c r="AH122" t="str">
        <f ca="1">VLOOKUP(_xlfn.CONCAT(AF122,AG122),'klasyfikacja cech'!$A$1:$B$25,2,FALSE)</f>
        <v>I</v>
      </c>
      <c r="AI122">
        <f ca="1">generator!AI124</f>
        <v>5</v>
      </c>
      <c r="AJ122">
        <f ca="1">generator!AJ124</f>
        <v>2</v>
      </c>
      <c r="AK122" t="str">
        <f ca="1">VLOOKUP(_xlfn.CONCAT(AI122,AJ122),'klasyfikacja cech'!$A$1:$B$25,2,FALSE)</f>
        <v>R</v>
      </c>
    </row>
    <row r="123" spans="1:37" x14ac:dyDescent="0.3">
      <c r="A123">
        <v>106</v>
      </c>
      <c r="B123">
        <f ca="1">generator!B125</f>
        <v>2</v>
      </c>
      <c r="C123">
        <f ca="1">generator!C125</f>
        <v>2</v>
      </c>
      <c r="D123" t="str">
        <f ca="1">VLOOKUP(_xlfn.CONCAT(B123,C123),'klasyfikacja cech'!$A$1:$B$25,2,FALSE)</f>
        <v>I</v>
      </c>
      <c r="E123">
        <f ca="1">generator!E125</f>
        <v>3</v>
      </c>
      <c r="F123">
        <f ca="1">generator!F125</f>
        <v>3</v>
      </c>
      <c r="G123" t="str">
        <f ca="1">VLOOKUP(_xlfn.CONCAT(E123,F123),'klasyfikacja cech'!$A$1:$B$25,2,FALSE)</f>
        <v>I</v>
      </c>
      <c r="H123">
        <f ca="1">generator!H125</f>
        <v>4</v>
      </c>
      <c r="I123">
        <f ca="1">generator!I125</f>
        <v>4</v>
      </c>
      <c r="J123" t="str">
        <f ca="1">VLOOKUP(_xlfn.CONCAT(H123,I123),'klasyfikacja cech'!$A$1:$B$25,2,FALSE)</f>
        <v>I</v>
      </c>
      <c r="K123">
        <f ca="1">generator!K125</f>
        <v>2</v>
      </c>
      <c r="L123">
        <f ca="1">generator!L125</f>
        <v>5</v>
      </c>
      <c r="M123" t="str">
        <f ca="1">VLOOKUP(_xlfn.CONCAT(K123,L123),'klasyfikacja cech'!$A$1:$B$25,2,FALSE)</f>
        <v>M</v>
      </c>
      <c r="N123">
        <f ca="1">generator!N125</f>
        <v>1</v>
      </c>
      <c r="O123">
        <f ca="1">generator!O125</f>
        <v>3</v>
      </c>
      <c r="P123" t="str">
        <f ca="1">VLOOKUP(_xlfn.CONCAT(N123,O123),'klasyfikacja cech'!$A$1:$B$25,2,FALSE)</f>
        <v>A</v>
      </c>
      <c r="Q123">
        <f ca="1">generator!Q125</f>
        <v>4</v>
      </c>
      <c r="R123">
        <f ca="1">generator!R125</f>
        <v>3</v>
      </c>
      <c r="S123" t="str">
        <f ca="1">VLOOKUP(_xlfn.CONCAT(Q123,R123),'klasyfikacja cech'!$A$1:$B$25,2,FALSE)</f>
        <v>I</v>
      </c>
      <c r="T123">
        <f ca="1">generator!T125</f>
        <v>3</v>
      </c>
      <c r="U123">
        <f ca="1">generator!U125</f>
        <v>4</v>
      </c>
      <c r="V123" t="str">
        <f ca="1">VLOOKUP(_xlfn.CONCAT(T123,U123),'klasyfikacja cech'!$A$1:$B$25,2,FALSE)</f>
        <v>I</v>
      </c>
      <c r="W123">
        <f ca="1">generator!W125</f>
        <v>2</v>
      </c>
      <c r="X123">
        <f ca="1">generator!X125</f>
        <v>5</v>
      </c>
      <c r="Y123" t="str">
        <f ca="1">VLOOKUP(_xlfn.CONCAT(W123,X123),'klasyfikacja cech'!$A$1:$B$25,2,FALSE)</f>
        <v>M</v>
      </c>
      <c r="Z123">
        <f ca="1">generator!Z125</f>
        <v>4</v>
      </c>
      <c r="AA123">
        <f ca="1">generator!AA125</f>
        <v>3</v>
      </c>
      <c r="AB123" t="str">
        <f ca="1">VLOOKUP(_xlfn.CONCAT(Z123,AA123),'klasyfikacja cech'!$A$1:$B$25,2,FALSE)</f>
        <v>I</v>
      </c>
      <c r="AC123">
        <f ca="1">generator!AC125</f>
        <v>1</v>
      </c>
      <c r="AD123">
        <f ca="1">generator!AD125</f>
        <v>2</v>
      </c>
      <c r="AE123" t="str">
        <f ca="1">VLOOKUP(_xlfn.CONCAT(AC123,AD123),'klasyfikacja cech'!$A$1:$B$25,2,FALSE)</f>
        <v>A</v>
      </c>
      <c r="AF123">
        <f ca="1">generator!AF125</f>
        <v>2</v>
      </c>
      <c r="AG123">
        <f ca="1">generator!AG125</f>
        <v>4</v>
      </c>
      <c r="AH123" t="str">
        <f ca="1">VLOOKUP(_xlfn.CONCAT(AF123,AG123),'klasyfikacja cech'!$A$1:$B$25,2,FALSE)</f>
        <v>I</v>
      </c>
      <c r="AI123">
        <f ca="1">generator!AI125</f>
        <v>2</v>
      </c>
      <c r="AJ123">
        <f ca="1">generator!AJ125</f>
        <v>3</v>
      </c>
      <c r="AK123" t="str">
        <f ca="1">VLOOKUP(_xlfn.CONCAT(AI123,AJ123),'klasyfikacja cech'!$A$1:$B$25,2,FALSE)</f>
        <v>I</v>
      </c>
    </row>
    <row r="124" spans="1:37" x14ac:dyDescent="0.3">
      <c r="A124">
        <v>107</v>
      </c>
      <c r="B124">
        <f ca="1">generator!B126</f>
        <v>2</v>
      </c>
      <c r="C124">
        <f ca="1">generator!C126</f>
        <v>2</v>
      </c>
      <c r="D124" t="str">
        <f ca="1">VLOOKUP(_xlfn.CONCAT(B124,C124),'klasyfikacja cech'!$A$1:$B$25,2,FALSE)</f>
        <v>I</v>
      </c>
      <c r="E124">
        <f ca="1">generator!E126</f>
        <v>2</v>
      </c>
      <c r="F124">
        <f ca="1">generator!F126</f>
        <v>2</v>
      </c>
      <c r="G124" t="str">
        <f ca="1">VLOOKUP(_xlfn.CONCAT(E124,F124),'klasyfikacja cech'!$A$1:$B$25,2,FALSE)</f>
        <v>I</v>
      </c>
      <c r="H124">
        <f ca="1">generator!H126</f>
        <v>4</v>
      </c>
      <c r="I124">
        <f ca="1">generator!I126</f>
        <v>4</v>
      </c>
      <c r="J124" t="str">
        <f ca="1">VLOOKUP(_xlfn.CONCAT(H124,I124),'klasyfikacja cech'!$A$1:$B$25,2,FALSE)</f>
        <v>I</v>
      </c>
      <c r="K124">
        <f ca="1">generator!K126</f>
        <v>3</v>
      </c>
      <c r="L124">
        <f ca="1">generator!L126</f>
        <v>5</v>
      </c>
      <c r="M124" t="str">
        <f ca="1">VLOOKUP(_xlfn.CONCAT(K124,L124),'klasyfikacja cech'!$A$1:$B$25,2,FALSE)</f>
        <v>M</v>
      </c>
      <c r="N124">
        <f ca="1">generator!N126</f>
        <v>3</v>
      </c>
      <c r="O124">
        <f ca="1">generator!O126</f>
        <v>2</v>
      </c>
      <c r="P124" t="str">
        <f ca="1">VLOOKUP(_xlfn.CONCAT(N124,O124),'klasyfikacja cech'!$A$1:$B$25,2,FALSE)</f>
        <v>I</v>
      </c>
      <c r="Q124">
        <f ca="1">generator!Q126</f>
        <v>3</v>
      </c>
      <c r="R124">
        <f ca="1">generator!R126</f>
        <v>4</v>
      </c>
      <c r="S124" t="str">
        <f ca="1">VLOOKUP(_xlfn.CONCAT(Q124,R124),'klasyfikacja cech'!$A$1:$B$25,2,FALSE)</f>
        <v>I</v>
      </c>
      <c r="T124">
        <f ca="1">generator!T126</f>
        <v>2</v>
      </c>
      <c r="U124">
        <f ca="1">generator!U126</f>
        <v>2</v>
      </c>
      <c r="V124" t="str">
        <f ca="1">VLOOKUP(_xlfn.CONCAT(T124,U124),'klasyfikacja cech'!$A$1:$B$25,2,FALSE)</f>
        <v>I</v>
      </c>
      <c r="W124">
        <f ca="1">generator!W126</f>
        <v>3</v>
      </c>
      <c r="X124">
        <f ca="1">generator!X126</f>
        <v>5</v>
      </c>
      <c r="Y124" t="str">
        <f ca="1">VLOOKUP(_xlfn.CONCAT(W124,X124),'klasyfikacja cech'!$A$1:$B$25,2,FALSE)</f>
        <v>M</v>
      </c>
      <c r="Z124">
        <f ca="1">generator!Z126</f>
        <v>2</v>
      </c>
      <c r="AA124">
        <f ca="1">generator!AA126</f>
        <v>4</v>
      </c>
      <c r="AB124" t="str">
        <f ca="1">VLOOKUP(_xlfn.CONCAT(Z124,AA124),'klasyfikacja cech'!$A$1:$B$25,2,FALSE)</f>
        <v>I</v>
      </c>
      <c r="AC124">
        <f ca="1">generator!AC126</f>
        <v>1</v>
      </c>
      <c r="AD124">
        <f ca="1">generator!AD126</f>
        <v>4</v>
      </c>
      <c r="AE124" t="str">
        <f ca="1">VLOOKUP(_xlfn.CONCAT(AC124,AD124),'klasyfikacja cech'!$A$1:$B$25,2,FALSE)</f>
        <v>A</v>
      </c>
      <c r="AF124">
        <f ca="1">generator!AF126</f>
        <v>5</v>
      </c>
      <c r="AG124">
        <f ca="1">generator!AG126</f>
        <v>5</v>
      </c>
      <c r="AH124" t="str">
        <f ca="1">VLOOKUP(_xlfn.CONCAT(AF124,AG124),'klasyfikacja cech'!$A$1:$B$25,2,FALSE)</f>
        <v>Q</v>
      </c>
      <c r="AI124">
        <f ca="1">generator!AI126</f>
        <v>3</v>
      </c>
      <c r="AJ124">
        <f ca="1">generator!AJ126</f>
        <v>3</v>
      </c>
      <c r="AK124" t="str">
        <f ca="1">VLOOKUP(_xlfn.CONCAT(AI124,AJ124),'klasyfikacja cech'!$A$1:$B$25,2,FALSE)</f>
        <v>I</v>
      </c>
    </row>
    <row r="125" spans="1:37" x14ac:dyDescent="0.3">
      <c r="A125">
        <v>108</v>
      </c>
      <c r="B125">
        <f ca="1">generator!B127</f>
        <v>2</v>
      </c>
      <c r="C125">
        <f ca="1">generator!C127</f>
        <v>2</v>
      </c>
      <c r="D125" t="str">
        <f ca="1">VLOOKUP(_xlfn.CONCAT(B125,C125),'klasyfikacja cech'!$A$1:$B$25,2,FALSE)</f>
        <v>I</v>
      </c>
      <c r="E125">
        <f ca="1">generator!E127</f>
        <v>5</v>
      </c>
      <c r="F125">
        <f ca="1">generator!F127</f>
        <v>4</v>
      </c>
      <c r="G125" t="str">
        <f ca="1">VLOOKUP(_xlfn.CONCAT(E125,F125),'klasyfikacja cech'!$A$1:$B$25,2,FALSE)</f>
        <v>R</v>
      </c>
      <c r="H125">
        <f ca="1">generator!H127</f>
        <v>5</v>
      </c>
      <c r="I125">
        <f ca="1">generator!I127</f>
        <v>4</v>
      </c>
      <c r="J125" t="str">
        <f ca="1">VLOOKUP(_xlfn.CONCAT(H125,I125),'klasyfikacja cech'!$A$1:$B$25,2,FALSE)</f>
        <v>R</v>
      </c>
      <c r="K125">
        <f ca="1">generator!K127</f>
        <v>3</v>
      </c>
      <c r="L125">
        <f ca="1">generator!L127</f>
        <v>3</v>
      </c>
      <c r="M125" t="str">
        <f ca="1">VLOOKUP(_xlfn.CONCAT(K125,L125),'klasyfikacja cech'!$A$1:$B$25,2,FALSE)</f>
        <v>I</v>
      </c>
      <c r="N125">
        <f ca="1">generator!N127</f>
        <v>2</v>
      </c>
      <c r="O125">
        <f ca="1">generator!O127</f>
        <v>1</v>
      </c>
      <c r="P125" t="str">
        <f ca="1">VLOOKUP(_xlfn.CONCAT(N125,O125),'klasyfikacja cech'!$A$1:$B$25,2,FALSE)</f>
        <v>R</v>
      </c>
      <c r="Q125">
        <f ca="1">generator!Q127</f>
        <v>2</v>
      </c>
      <c r="R125">
        <f ca="1">generator!R127</f>
        <v>4</v>
      </c>
      <c r="S125" t="str">
        <f ca="1">VLOOKUP(_xlfn.CONCAT(Q125,R125),'klasyfikacja cech'!$A$1:$B$25,2,FALSE)</f>
        <v>I</v>
      </c>
      <c r="T125">
        <f ca="1">generator!T127</f>
        <v>4</v>
      </c>
      <c r="U125">
        <f ca="1">generator!U127</f>
        <v>5</v>
      </c>
      <c r="V125" t="str">
        <f ca="1">VLOOKUP(_xlfn.CONCAT(T125,U125),'klasyfikacja cech'!$A$1:$B$25,2,FALSE)</f>
        <v>M</v>
      </c>
      <c r="W125">
        <f ca="1">generator!W127</f>
        <v>4</v>
      </c>
      <c r="X125">
        <f ca="1">generator!X127</f>
        <v>3</v>
      </c>
      <c r="Y125" t="str">
        <f ca="1">VLOOKUP(_xlfn.CONCAT(W125,X125),'klasyfikacja cech'!$A$1:$B$25,2,FALSE)</f>
        <v>I</v>
      </c>
      <c r="Z125">
        <f ca="1">generator!Z127</f>
        <v>3</v>
      </c>
      <c r="AA125">
        <f ca="1">generator!AA127</f>
        <v>4</v>
      </c>
      <c r="AB125" t="str">
        <f ca="1">VLOOKUP(_xlfn.CONCAT(Z125,AA125),'klasyfikacja cech'!$A$1:$B$25,2,FALSE)</f>
        <v>I</v>
      </c>
      <c r="AC125">
        <f ca="1">generator!AC127</f>
        <v>1</v>
      </c>
      <c r="AD125">
        <f ca="1">generator!AD127</f>
        <v>4</v>
      </c>
      <c r="AE125" t="str">
        <f ca="1">VLOOKUP(_xlfn.CONCAT(AC125,AD125),'klasyfikacja cech'!$A$1:$B$25,2,FALSE)</f>
        <v>A</v>
      </c>
      <c r="AF125">
        <f ca="1">generator!AF127</f>
        <v>5</v>
      </c>
      <c r="AG125">
        <f ca="1">generator!AG127</f>
        <v>2</v>
      </c>
      <c r="AH125" t="str">
        <f ca="1">VLOOKUP(_xlfn.CONCAT(AF125,AG125),'klasyfikacja cech'!$A$1:$B$25,2,FALSE)</f>
        <v>R</v>
      </c>
      <c r="AI125">
        <f ca="1">generator!AI127</f>
        <v>2</v>
      </c>
      <c r="AJ125">
        <f ca="1">generator!AJ127</f>
        <v>2</v>
      </c>
      <c r="AK125" t="str">
        <f ca="1">VLOOKUP(_xlfn.CONCAT(AI125,AJ125),'klasyfikacja cech'!$A$1:$B$25,2,FALSE)</f>
        <v>I</v>
      </c>
    </row>
    <row r="126" spans="1:37" x14ac:dyDescent="0.3">
      <c r="A126">
        <v>109</v>
      </c>
      <c r="B126">
        <f ca="1">generator!B128</f>
        <v>1</v>
      </c>
      <c r="C126">
        <f ca="1">generator!C128</f>
        <v>2</v>
      </c>
      <c r="D126" t="str">
        <f ca="1">VLOOKUP(_xlfn.CONCAT(B126,C126),'klasyfikacja cech'!$A$1:$B$25,2,FALSE)</f>
        <v>A</v>
      </c>
      <c r="E126">
        <f ca="1">generator!E128</f>
        <v>3</v>
      </c>
      <c r="F126">
        <f ca="1">generator!F128</f>
        <v>3</v>
      </c>
      <c r="G126" t="str">
        <f ca="1">VLOOKUP(_xlfn.CONCAT(E126,F126),'klasyfikacja cech'!$A$1:$B$25,2,FALSE)</f>
        <v>I</v>
      </c>
      <c r="H126">
        <f ca="1">generator!H128</f>
        <v>3</v>
      </c>
      <c r="I126">
        <f ca="1">generator!I128</f>
        <v>4</v>
      </c>
      <c r="J126" t="str">
        <f ca="1">VLOOKUP(_xlfn.CONCAT(H126,I126),'klasyfikacja cech'!$A$1:$B$25,2,FALSE)</f>
        <v>I</v>
      </c>
      <c r="K126">
        <f ca="1">generator!K128</f>
        <v>1</v>
      </c>
      <c r="L126">
        <f ca="1">generator!L128</f>
        <v>5</v>
      </c>
      <c r="M126" t="str">
        <f ca="1">VLOOKUP(_xlfn.CONCAT(K126,L126),'klasyfikacja cech'!$A$1:$B$25,2,FALSE)</f>
        <v>O</v>
      </c>
      <c r="N126">
        <f ca="1">generator!N128</f>
        <v>2</v>
      </c>
      <c r="O126">
        <f ca="1">generator!O128</f>
        <v>2</v>
      </c>
      <c r="P126" t="str">
        <f ca="1">VLOOKUP(_xlfn.CONCAT(N126,O126),'klasyfikacja cech'!$A$1:$B$25,2,FALSE)</f>
        <v>I</v>
      </c>
      <c r="Q126">
        <f ca="1">generator!Q128</f>
        <v>2</v>
      </c>
      <c r="R126">
        <f ca="1">generator!R128</f>
        <v>4</v>
      </c>
      <c r="S126" t="str">
        <f ca="1">VLOOKUP(_xlfn.CONCAT(Q126,R126),'klasyfikacja cech'!$A$1:$B$25,2,FALSE)</f>
        <v>I</v>
      </c>
      <c r="T126">
        <f ca="1">generator!T128</f>
        <v>3</v>
      </c>
      <c r="U126">
        <f ca="1">generator!U128</f>
        <v>4</v>
      </c>
      <c r="V126" t="str">
        <f ca="1">VLOOKUP(_xlfn.CONCAT(T126,U126),'klasyfikacja cech'!$A$1:$B$25,2,FALSE)</f>
        <v>I</v>
      </c>
      <c r="W126">
        <f ca="1">generator!W128</f>
        <v>3</v>
      </c>
      <c r="X126">
        <f ca="1">generator!X128</f>
        <v>3</v>
      </c>
      <c r="Y126" t="str">
        <f ca="1">VLOOKUP(_xlfn.CONCAT(W126,X126),'klasyfikacja cech'!$A$1:$B$25,2,FALSE)</f>
        <v>I</v>
      </c>
      <c r="Z126">
        <f ca="1">generator!Z128</f>
        <v>4</v>
      </c>
      <c r="AA126">
        <f ca="1">generator!AA128</f>
        <v>3</v>
      </c>
      <c r="AB126" t="str">
        <f ca="1">VLOOKUP(_xlfn.CONCAT(Z126,AA126),'klasyfikacja cech'!$A$1:$B$25,2,FALSE)</f>
        <v>I</v>
      </c>
      <c r="AC126">
        <f ca="1">generator!AC128</f>
        <v>2</v>
      </c>
      <c r="AD126">
        <f ca="1">generator!AD128</f>
        <v>4</v>
      </c>
      <c r="AE126" t="str">
        <f ca="1">VLOOKUP(_xlfn.CONCAT(AC126,AD126),'klasyfikacja cech'!$A$1:$B$25,2,FALSE)</f>
        <v>I</v>
      </c>
      <c r="AF126">
        <f ca="1">generator!AF128</f>
        <v>5</v>
      </c>
      <c r="AG126">
        <f ca="1">generator!AG128</f>
        <v>4</v>
      </c>
      <c r="AH126" t="str">
        <f ca="1">VLOOKUP(_xlfn.CONCAT(AF126,AG126),'klasyfikacja cech'!$A$1:$B$25,2,FALSE)</f>
        <v>R</v>
      </c>
      <c r="AI126">
        <f ca="1">generator!AI128</f>
        <v>5</v>
      </c>
      <c r="AJ126">
        <f ca="1">generator!AJ128</f>
        <v>4</v>
      </c>
      <c r="AK126" t="str">
        <f ca="1">VLOOKUP(_xlfn.CONCAT(AI126,AJ126),'klasyfikacja cech'!$A$1:$B$25,2,FALSE)</f>
        <v>R</v>
      </c>
    </row>
    <row r="127" spans="1:37" x14ac:dyDescent="0.3">
      <c r="A127">
        <v>110</v>
      </c>
      <c r="B127">
        <f ca="1">generator!B129</f>
        <v>1</v>
      </c>
      <c r="C127">
        <f ca="1">generator!C129</f>
        <v>2</v>
      </c>
      <c r="D127" t="str">
        <f ca="1">VLOOKUP(_xlfn.CONCAT(B127,C127),'klasyfikacja cech'!$A$1:$B$25,2,FALSE)</f>
        <v>A</v>
      </c>
      <c r="E127">
        <f ca="1">generator!E129</f>
        <v>3</v>
      </c>
      <c r="F127">
        <f ca="1">generator!F129</f>
        <v>5</v>
      </c>
      <c r="G127" t="str">
        <f ca="1">VLOOKUP(_xlfn.CONCAT(E127,F127),'klasyfikacja cech'!$A$1:$B$25,2,FALSE)</f>
        <v>M</v>
      </c>
      <c r="H127">
        <f ca="1">generator!H129</f>
        <v>4</v>
      </c>
      <c r="I127">
        <f ca="1">generator!I129</f>
        <v>3</v>
      </c>
      <c r="J127" t="str">
        <f ca="1">VLOOKUP(_xlfn.CONCAT(H127,I127),'klasyfikacja cech'!$A$1:$B$25,2,FALSE)</f>
        <v>I</v>
      </c>
      <c r="K127">
        <f ca="1">generator!K129</f>
        <v>1</v>
      </c>
      <c r="L127">
        <f ca="1">generator!L129</f>
        <v>2</v>
      </c>
      <c r="M127" t="str">
        <f ca="1">VLOOKUP(_xlfn.CONCAT(K127,L127),'klasyfikacja cech'!$A$1:$B$25,2,FALSE)</f>
        <v>A</v>
      </c>
      <c r="N127">
        <f ca="1">generator!N129</f>
        <v>4</v>
      </c>
      <c r="O127">
        <f ca="1">generator!O129</f>
        <v>3</v>
      </c>
      <c r="P127" t="str">
        <f ca="1">VLOOKUP(_xlfn.CONCAT(N127,O127),'klasyfikacja cech'!$A$1:$B$25,2,FALSE)</f>
        <v>I</v>
      </c>
      <c r="Q127">
        <f ca="1">generator!Q129</f>
        <v>3</v>
      </c>
      <c r="R127">
        <f ca="1">generator!R129</f>
        <v>2</v>
      </c>
      <c r="S127" t="str">
        <f ca="1">VLOOKUP(_xlfn.CONCAT(Q127,R127),'klasyfikacja cech'!$A$1:$B$25,2,FALSE)</f>
        <v>I</v>
      </c>
      <c r="T127">
        <f ca="1">generator!T129</f>
        <v>3</v>
      </c>
      <c r="U127">
        <f ca="1">generator!U129</f>
        <v>5</v>
      </c>
      <c r="V127" t="str">
        <f ca="1">VLOOKUP(_xlfn.CONCAT(T127,U127),'klasyfikacja cech'!$A$1:$B$25,2,FALSE)</f>
        <v>M</v>
      </c>
      <c r="W127">
        <f ca="1">generator!W129</f>
        <v>3</v>
      </c>
      <c r="X127">
        <f ca="1">generator!X129</f>
        <v>5</v>
      </c>
      <c r="Y127" t="str">
        <f ca="1">VLOOKUP(_xlfn.CONCAT(W127,X127),'klasyfikacja cech'!$A$1:$B$25,2,FALSE)</f>
        <v>M</v>
      </c>
      <c r="Z127">
        <f ca="1">generator!Z129</f>
        <v>4</v>
      </c>
      <c r="AA127">
        <f ca="1">generator!AA129</f>
        <v>2</v>
      </c>
      <c r="AB127" t="str">
        <f ca="1">VLOOKUP(_xlfn.CONCAT(Z127,AA127),'klasyfikacja cech'!$A$1:$B$25,2,FALSE)</f>
        <v>I</v>
      </c>
      <c r="AC127">
        <f ca="1">generator!AC129</f>
        <v>2</v>
      </c>
      <c r="AD127">
        <f ca="1">generator!AD129</f>
        <v>3</v>
      </c>
      <c r="AE127" t="str">
        <f ca="1">VLOOKUP(_xlfn.CONCAT(AC127,AD127),'klasyfikacja cech'!$A$1:$B$25,2,FALSE)</f>
        <v>I</v>
      </c>
      <c r="AF127">
        <f ca="1">generator!AF129</f>
        <v>2</v>
      </c>
      <c r="AG127">
        <f ca="1">generator!AG129</f>
        <v>3</v>
      </c>
      <c r="AH127" t="str">
        <f ca="1">VLOOKUP(_xlfn.CONCAT(AF127,AG127),'klasyfikacja cech'!$A$1:$B$25,2,FALSE)</f>
        <v>I</v>
      </c>
      <c r="AI127">
        <f ca="1">generator!AI129</f>
        <v>5</v>
      </c>
      <c r="AJ127">
        <f ca="1">generator!AJ129</f>
        <v>1</v>
      </c>
      <c r="AK127" t="str">
        <f ca="1">VLOOKUP(_xlfn.CONCAT(AI127,AJ127),'klasyfikacja cech'!$A$1:$B$25,2,FALSE)</f>
        <v>R</v>
      </c>
    </row>
    <row r="128" spans="1:37" x14ac:dyDescent="0.3">
      <c r="A128">
        <v>111</v>
      </c>
      <c r="B128">
        <f ca="1">generator!B130</f>
        <v>1</v>
      </c>
      <c r="C128">
        <f ca="1">generator!C130</f>
        <v>3</v>
      </c>
      <c r="D128" t="str">
        <f ca="1">VLOOKUP(_xlfn.CONCAT(B128,C128),'klasyfikacja cech'!$A$1:$B$25,2,FALSE)</f>
        <v>A</v>
      </c>
      <c r="E128">
        <f ca="1">generator!E130</f>
        <v>5</v>
      </c>
      <c r="F128">
        <f ca="1">generator!F130</f>
        <v>4</v>
      </c>
      <c r="G128" t="str">
        <f ca="1">VLOOKUP(_xlfn.CONCAT(E128,F128),'klasyfikacja cech'!$A$1:$B$25,2,FALSE)</f>
        <v>R</v>
      </c>
      <c r="H128">
        <f ca="1">generator!H130</f>
        <v>5</v>
      </c>
      <c r="I128">
        <f ca="1">generator!I130</f>
        <v>2</v>
      </c>
      <c r="J128" t="str">
        <f ca="1">VLOOKUP(_xlfn.CONCAT(H128,I128),'klasyfikacja cech'!$A$1:$B$25,2,FALSE)</f>
        <v>R</v>
      </c>
      <c r="K128">
        <f ca="1">generator!K130</f>
        <v>2</v>
      </c>
      <c r="L128">
        <f ca="1">generator!L130</f>
        <v>5</v>
      </c>
      <c r="M128" t="str">
        <f ca="1">VLOOKUP(_xlfn.CONCAT(K128,L128),'klasyfikacja cech'!$A$1:$B$25,2,FALSE)</f>
        <v>M</v>
      </c>
      <c r="N128">
        <f ca="1">generator!N130</f>
        <v>2</v>
      </c>
      <c r="O128">
        <f ca="1">generator!O130</f>
        <v>2</v>
      </c>
      <c r="P128" t="str">
        <f ca="1">VLOOKUP(_xlfn.CONCAT(N128,O128),'klasyfikacja cech'!$A$1:$B$25,2,FALSE)</f>
        <v>I</v>
      </c>
      <c r="Q128">
        <f ca="1">generator!Q130</f>
        <v>3</v>
      </c>
      <c r="R128">
        <f ca="1">generator!R130</f>
        <v>3</v>
      </c>
      <c r="S128" t="str">
        <f ca="1">VLOOKUP(_xlfn.CONCAT(Q128,R128),'klasyfikacja cech'!$A$1:$B$25,2,FALSE)</f>
        <v>I</v>
      </c>
      <c r="T128">
        <f ca="1">generator!T130</f>
        <v>2</v>
      </c>
      <c r="U128">
        <f ca="1">generator!U130</f>
        <v>1</v>
      </c>
      <c r="V128" t="str">
        <f ca="1">VLOOKUP(_xlfn.CONCAT(T128,U128),'klasyfikacja cech'!$A$1:$B$25,2,FALSE)</f>
        <v>R</v>
      </c>
      <c r="W128">
        <f ca="1">generator!W130</f>
        <v>4</v>
      </c>
      <c r="X128">
        <f ca="1">generator!X130</f>
        <v>5</v>
      </c>
      <c r="Y128" t="str">
        <f ca="1">VLOOKUP(_xlfn.CONCAT(W128,X128),'klasyfikacja cech'!$A$1:$B$25,2,FALSE)</f>
        <v>M</v>
      </c>
      <c r="Z128">
        <f ca="1">generator!Z130</f>
        <v>2</v>
      </c>
      <c r="AA128">
        <f ca="1">generator!AA130</f>
        <v>3</v>
      </c>
      <c r="AB128" t="str">
        <f ca="1">VLOOKUP(_xlfn.CONCAT(Z128,AA128),'klasyfikacja cech'!$A$1:$B$25,2,FALSE)</f>
        <v>I</v>
      </c>
      <c r="AC128">
        <f ca="1">generator!AC130</f>
        <v>1</v>
      </c>
      <c r="AD128">
        <f ca="1">generator!AD130</f>
        <v>4</v>
      </c>
      <c r="AE128" t="str">
        <f ca="1">VLOOKUP(_xlfn.CONCAT(AC128,AD128),'klasyfikacja cech'!$A$1:$B$25,2,FALSE)</f>
        <v>A</v>
      </c>
      <c r="AF128">
        <f ca="1">generator!AF130</f>
        <v>2</v>
      </c>
      <c r="AG128">
        <f ca="1">generator!AG130</f>
        <v>3</v>
      </c>
      <c r="AH128" t="str">
        <f ca="1">VLOOKUP(_xlfn.CONCAT(AF128,AG128),'klasyfikacja cech'!$A$1:$B$25,2,FALSE)</f>
        <v>I</v>
      </c>
      <c r="AI128">
        <f ca="1">generator!AI130</f>
        <v>5</v>
      </c>
      <c r="AJ128">
        <f ca="1">generator!AJ130</f>
        <v>2</v>
      </c>
      <c r="AK128" t="str">
        <f ca="1">VLOOKUP(_xlfn.CONCAT(AI128,AJ128),'klasyfikacja cech'!$A$1:$B$25,2,FALSE)</f>
        <v>R</v>
      </c>
    </row>
    <row r="129" spans="1:37" x14ac:dyDescent="0.3">
      <c r="A129">
        <v>112</v>
      </c>
      <c r="B129">
        <f ca="1">generator!B131</f>
        <v>2</v>
      </c>
      <c r="C129">
        <f ca="1">generator!C131</f>
        <v>1</v>
      </c>
      <c r="D129" t="str">
        <f ca="1">VLOOKUP(_xlfn.CONCAT(B129,C129),'klasyfikacja cech'!$A$1:$B$25,2,FALSE)</f>
        <v>R</v>
      </c>
      <c r="E129">
        <f ca="1">generator!E131</f>
        <v>5</v>
      </c>
      <c r="F129">
        <f ca="1">generator!F131</f>
        <v>3</v>
      </c>
      <c r="G129" t="str">
        <f ca="1">VLOOKUP(_xlfn.CONCAT(E129,F129),'klasyfikacja cech'!$A$1:$B$25,2,FALSE)</f>
        <v>R</v>
      </c>
      <c r="H129">
        <f ca="1">generator!H131</f>
        <v>3</v>
      </c>
      <c r="I129">
        <f ca="1">generator!I131</f>
        <v>4</v>
      </c>
      <c r="J129" t="str">
        <f ca="1">VLOOKUP(_xlfn.CONCAT(H129,I129),'klasyfikacja cech'!$A$1:$B$25,2,FALSE)</f>
        <v>I</v>
      </c>
      <c r="K129">
        <f ca="1">generator!K131</f>
        <v>2</v>
      </c>
      <c r="L129">
        <f ca="1">generator!L131</f>
        <v>5</v>
      </c>
      <c r="M129" t="str">
        <f ca="1">VLOOKUP(_xlfn.CONCAT(K129,L129),'klasyfikacja cech'!$A$1:$B$25,2,FALSE)</f>
        <v>M</v>
      </c>
      <c r="N129">
        <f ca="1">generator!N131</f>
        <v>2</v>
      </c>
      <c r="O129">
        <f ca="1">generator!O131</f>
        <v>2</v>
      </c>
      <c r="P129" t="str">
        <f ca="1">VLOOKUP(_xlfn.CONCAT(N129,O129),'klasyfikacja cech'!$A$1:$B$25,2,FALSE)</f>
        <v>I</v>
      </c>
      <c r="Q129">
        <f ca="1">generator!Q131</f>
        <v>3</v>
      </c>
      <c r="R129">
        <f ca="1">generator!R131</f>
        <v>3</v>
      </c>
      <c r="S129" t="str">
        <f ca="1">VLOOKUP(_xlfn.CONCAT(Q129,R129),'klasyfikacja cech'!$A$1:$B$25,2,FALSE)</f>
        <v>I</v>
      </c>
      <c r="T129">
        <f ca="1">generator!T131</f>
        <v>4</v>
      </c>
      <c r="U129">
        <f ca="1">generator!U131</f>
        <v>5</v>
      </c>
      <c r="V129" t="str">
        <f ca="1">VLOOKUP(_xlfn.CONCAT(T129,U129),'klasyfikacja cech'!$A$1:$B$25,2,FALSE)</f>
        <v>M</v>
      </c>
      <c r="W129">
        <f ca="1">generator!W131</f>
        <v>1</v>
      </c>
      <c r="X129">
        <f ca="1">generator!X131</f>
        <v>4</v>
      </c>
      <c r="Y129" t="str">
        <f ca="1">VLOOKUP(_xlfn.CONCAT(W129,X129),'klasyfikacja cech'!$A$1:$B$25,2,FALSE)</f>
        <v>A</v>
      </c>
      <c r="Z129">
        <f ca="1">generator!Z131</f>
        <v>4</v>
      </c>
      <c r="AA129">
        <f ca="1">generator!AA131</f>
        <v>3</v>
      </c>
      <c r="AB129" t="str">
        <f ca="1">VLOOKUP(_xlfn.CONCAT(Z129,AA129),'klasyfikacja cech'!$A$1:$B$25,2,FALSE)</f>
        <v>I</v>
      </c>
      <c r="AC129">
        <f ca="1">generator!AC131</f>
        <v>1</v>
      </c>
      <c r="AD129">
        <f ca="1">generator!AD131</f>
        <v>4</v>
      </c>
      <c r="AE129" t="str">
        <f ca="1">VLOOKUP(_xlfn.CONCAT(AC129,AD129),'klasyfikacja cech'!$A$1:$B$25,2,FALSE)</f>
        <v>A</v>
      </c>
      <c r="AF129">
        <f ca="1">generator!AF131</f>
        <v>5</v>
      </c>
      <c r="AG129">
        <f ca="1">generator!AG131</f>
        <v>4</v>
      </c>
      <c r="AH129" t="str">
        <f ca="1">VLOOKUP(_xlfn.CONCAT(AF129,AG129),'klasyfikacja cech'!$A$1:$B$25,2,FALSE)</f>
        <v>R</v>
      </c>
      <c r="AI129">
        <f ca="1">generator!AI131</f>
        <v>4</v>
      </c>
      <c r="AJ129">
        <f ca="1">generator!AJ131</f>
        <v>5</v>
      </c>
      <c r="AK129" t="str">
        <f ca="1">VLOOKUP(_xlfn.CONCAT(AI129,AJ129),'klasyfikacja cech'!$A$1:$B$25,2,FALSE)</f>
        <v>M</v>
      </c>
    </row>
    <row r="130" spans="1:37" x14ac:dyDescent="0.3">
      <c r="A130">
        <v>113</v>
      </c>
      <c r="B130">
        <f ca="1">generator!B132</f>
        <v>1</v>
      </c>
      <c r="C130">
        <f ca="1">generator!C132</f>
        <v>2</v>
      </c>
      <c r="D130" t="str">
        <f ca="1">VLOOKUP(_xlfn.CONCAT(B130,C130),'klasyfikacja cech'!$A$1:$B$25,2,FALSE)</f>
        <v>A</v>
      </c>
      <c r="E130">
        <f ca="1">generator!E132</f>
        <v>4</v>
      </c>
      <c r="F130">
        <f ca="1">generator!F132</f>
        <v>4</v>
      </c>
      <c r="G130" t="str">
        <f ca="1">VLOOKUP(_xlfn.CONCAT(E130,F130),'klasyfikacja cech'!$A$1:$B$25,2,FALSE)</f>
        <v>I</v>
      </c>
      <c r="H130">
        <f ca="1">generator!H132</f>
        <v>4</v>
      </c>
      <c r="I130">
        <f ca="1">generator!I132</f>
        <v>4</v>
      </c>
      <c r="J130" t="str">
        <f ca="1">VLOOKUP(_xlfn.CONCAT(H130,I130),'klasyfikacja cech'!$A$1:$B$25,2,FALSE)</f>
        <v>I</v>
      </c>
      <c r="K130">
        <f ca="1">generator!K132</f>
        <v>3</v>
      </c>
      <c r="L130">
        <f ca="1">generator!L132</f>
        <v>5</v>
      </c>
      <c r="M130" t="str">
        <f ca="1">VLOOKUP(_xlfn.CONCAT(K130,L130),'klasyfikacja cech'!$A$1:$B$25,2,FALSE)</f>
        <v>M</v>
      </c>
      <c r="N130">
        <f ca="1">generator!N132</f>
        <v>2</v>
      </c>
      <c r="O130">
        <f ca="1">generator!O132</f>
        <v>3</v>
      </c>
      <c r="P130" t="str">
        <f ca="1">VLOOKUP(_xlfn.CONCAT(N130,O130),'klasyfikacja cech'!$A$1:$B$25,2,FALSE)</f>
        <v>I</v>
      </c>
      <c r="Q130">
        <f ca="1">generator!Q132</f>
        <v>3</v>
      </c>
      <c r="R130">
        <f ca="1">generator!R132</f>
        <v>3</v>
      </c>
      <c r="S130" t="str">
        <f ca="1">VLOOKUP(_xlfn.CONCAT(Q130,R130),'klasyfikacja cech'!$A$1:$B$25,2,FALSE)</f>
        <v>I</v>
      </c>
      <c r="T130">
        <f ca="1">generator!T132</f>
        <v>4</v>
      </c>
      <c r="U130">
        <f ca="1">generator!U132</f>
        <v>3</v>
      </c>
      <c r="V130" t="str">
        <f ca="1">VLOOKUP(_xlfn.CONCAT(T130,U130),'klasyfikacja cech'!$A$1:$B$25,2,FALSE)</f>
        <v>I</v>
      </c>
      <c r="W130">
        <f ca="1">generator!W132</f>
        <v>2</v>
      </c>
      <c r="X130">
        <f ca="1">generator!X132</f>
        <v>5</v>
      </c>
      <c r="Y130" t="str">
        <f ca="1">VLOOKUP(_xlfn.CONCAT(W130,X130),'klasyfikacja cech'!$A$1:$B$25,2,FALSE)</f>
        <v>M</v>
      </c>
      <c r="Z130">
        <f ca="1">generator!Z132</f>
        <v>5</v>
      </c>
      <c r="AA130">
        <f ca="1">generator!AA132</f>
        <v>2</v>
      </c>
      <c r="AB130" t="str">
        <f ca="1">VLOOKUP(_xlfn.CONCAT(Z130,AA130),'klasyfikacja cech'!$A$1:$B$25,2,FALSE)</f>
        <v>R</v>
      </c>
      <c r="AC130">
        <f ca="1">generator!AC132</f>
        <v>1</v>
      </c>
      <c r="AD130">
        <f ca="1">generator!AD132</f>
        <v>2</v>
      </c>
      <c r="AE130" t="str">
        <f ca="1">VLOOKUP(_xlfn.CONCAT(AC130,AD130),'klasyfikacja cech'!$A$1:$B$25,2,FALSE)</f>
        <v>A</v>
      </c>
      <c r="AF130">
        <f ca="1">generator!AF132</f>
        <v>1</v>
      </c>
      <c r="AG130">
        <f ca="1">generator!AG132</f>
        <v>4</v>
      </c>
      <c r="AH130" t="str">
        <f ca="1">VLOOKUP(_xlfn.CONCAT(AF130,AG130),'klasyfikacja cech'!$A$1:$B$25,2,FALSE)</f>
        <v>A</v>
      </c>
      <c r="AI130">
        <f ca="1">generator!AI132</f>
        <v>5</v>
      </c>
      <c r="AJ130">
        <f ca="1">generator!AJ132</f>
        <v>2</v>
      </c>
      <c r="AK130" t="str">
        <f ca="1">VLOOKUP(_xlfn.CONCAT(AI130,AJ130),'klasyfikacja cech'!$A$1:$B$25,2,FALSE)</f>
        <v>R</v>
      </c>
    </row>
    <row r="131" spans="1:37" x14ac:dyDescent="0.3">
      <c r="A131">
        <v>114</v>
      </c>
      <c r="B131">
        <f ca="1">generator!B133</f>
        <v>2</v>
      </c>
      <c r="C131">
        <f ca="1">generator!C133</f>
        <v>2</v>
      </c>
      <c r="D131" t="str">
        <f ca="1">VLOOKUP(_xlfn.CONCAT(B131,C131),'klasyfikacja cech'!$A$1:$B$25,2,FALSE)</f>
        <v>I</v>
      </c>
      <c r="E131">
        <f ca="1">generator!E133</f>
        <v>3</v>
      </c>
      <c r="F131">
        <f ca="1">generator!F133</f>
        <v>5</v>
      </c>
      <c r="G131" t="str">
        <f ca="1">VLOOKUP(_xlfn.CONCAT(E131,F131),'klasyfikacja cech'!$A$1:$B$25,2,FALSE)</f>
        <v>M</v>
      </c>
      <c r="H131">
        <f ca="1">generator!H133</f>
        <v>3</v>
      </c>
      <c r="I131">
        <f ca="1">generator!I133</f>
        <v>1</v>
      </c>
      <c r="J131" t="str">
        <f ca="1">VLOOKUP(_xlfn.CONCAT(H131,I131),'klasyfikacja cech'!$A$1:$B$25,2,FALSE)</f>
        <v>R</v>
      </c>
      <c r="K131">
        <f ca="1">generator!K133</f>
        <v>2</v>
      </c>
      <c r="L131">
        <f ca="1">generator!L133</f>
        <v>3</v>
      </c>
      <c r="M131" t="str">
        <f ca="1">VLOOKUP(_xlfn.CONCAT(K131,L131),'klasyfikacja cech'!$A$1:$B$25,2,FALSE)</f>
        <v>I</v>
      </c>
      <c r="N131">
        <f ca="1">generator!N133</f>
        <v>2</v>
      </c>
      <c r="O131">
        <f ca="1">generator!O133</f>
        <v>2</v>
      </c>
      <c r="P131" t="str">
        <f ca="1">VLOOKUP(_xlfn.CONCAT(N131,O131),'klasyfikacja cech'!$A$1:$B$25,2,FALSE)</f>
        <v>I</v>
      </c>
      <c r="Q131">
        <f ca="1">generator!Q133</f>
        <v>1</v>
      </c>
      <c r="R131">
        <f ca="1">generator!R133</f>
        <v>4</v>
      </c>
      <c r="S131" t="str">
        <f ca="1">VLOOKUP(_xlfn.CONCAT(Q131,R131),'klasyfikacja cech'!$A$1:$B$25,2,FALSE)</f>
        <v>A</v>
      </c>
      <c r="T131">
        <f ca="1">generator!T133</f>
        <v>5</v>
      </c>
      <c r="U131">
        <f ca="1">generator!U133</f>
        <v>4</v>
      </c>
      <c r="V131" t="str">
        <f ca="1">VLOOKUP(_xlfn.CONCAT(T131,U131),'klasyfikacja cech'!$A$1:$B$25,2,FALSE)</f>
        <v>R</v>
      </c>
      <c r="W131">
        <f ca="1">generator!W133</f>
        <v>4</v>
      </c>
      <c r="X131">
        <f ca="1">generator!X133</f>
        <v>4</v>
      </c>
      <c r="Y131" t="str">
        <f ca="1">VLOOKUP(_xlfn.CONCAT(W131,X131),'klasyfikacja cech'!$A$1:$B$25,2,FALSE)</f>
        <v>I</v>
      </c>
      <c r="Z131">
        <f ca="1">generator!Z133</f>
        <v>4</v>
      </c>
      <c r="AA131">
        <f ca="1">generator!AA133</f>
        <v>4</v>
      </c>
      <c r="AB131" t="str">
        <f ca="1">VLOOKUP(_xlfn.CONCAT(Z131,AA131),'klasyfikacja cech'!$A$1:$B$25,2,FALSE)</f>
        <v>I</v>
      </c>
      <c r="AC131">
        <f ca="1">generator!AC133</f>
        <v>2</v>
      </c>
      <c r="AD131">
        <f ca="1">generator!AD133</f>
        <v>2</v>
      </c>
      <c r="AE131" t="str">
        <f ca="1">VLOOKUP(_xlfn.CONCAT(AC131,AD131),'klasyfikacja cech'!$A$1:$B$25,2,FALSE)</f>
        <v>I</v>
      </c>
      <c r="AF131">
        <f ca="1">generator!AF133</f>
        <v>4</v>
      </c>
      <c r="AG131">
        <f ca="1">generator!AG133</f>
        <v>5</v>
      </c>
      <c r="AH131" t="str">
        <f ca="1">VLOOKUP(_xlfn.CONCAT(AF131,AG131),'klasyfikacja cech'!$A$1:$B$25,2,FALSE)</f>
        <v>M</v>
      </c>
      <c r="AI131">
        <f ca="1">generator!AI133</f>
        <v>3</v>
      </c>
      <c r="AJ131">
        <f ca="1">generator!AJ133</f>
        <v>4</v>
      </c>
      <c r="AK131" t="str">
        <f ca="1">VLOOKUP(_xlfn.CONCAT(AI131,AJ131),'klasyfikacja cech'!$A$1:$B$25,2,FALSE)</f>
        <v>I</v>
      </c>
    </row>
    <row r="132" spans="1:37" x14ac:dyDescent="0.3">
      <c r="A132">
        <v>115</v>
      </c>
      <c r="B132">
        <f ca="1">generator!B134</f>
        <v>3</v>
      </c>
      <c r="C132">
        <f ca="1">generator!C134</f>
        <v>1</v>
      </c>
      <c r="D132" t="str">
        <f ca="1">VLOOKUP(_xlfn.CONCAT(B132,C132),'klasyfikacja cech'!$A$1:$B$25,2,FALSE)</f>
        <v>R</v>
      </c>
      <c r="E132">
        <f ca="1">generator!E134</f>
        <v>1</v>
      </c>
      <c r="F132">
        <f ca="1">generator!F134</f>
        <v>4</v>
      </c>
      <c r="G132" t="str">
        <f ca="1">VLOOKUP(_xlfn.CONCAT(E132,F132),'klasyfikacja cech'!$A$1:$B$25,2,FALSE)</f>
        <v>A</v>
      </c>
      <c r="H132">
        <f ca="1">generator!H134</f>
        <v>2</v>
      </c>
      <c r="I132">
        <f ca="1">generator!I134</f>
        <v>3</v>
      </c>
      <c r="J132" t="str">
        <f ca="1">VLOOKUP(_xlfn.CONCAT(H132,I132),'klasyfikacja cech'!$A$1:$B$25,2,FALSE)</f>
        <v>I</v>
      </c>
      <c r="K132">
        <f ca="1">generator!K134</f>
        <v>4</v>
      </c>
      <c r="L132">
        <f ca="1">generator!L134</f>
        <v>5</v>
      </c>
      <c r="M132" t="str">
        <f ca="1">VLOOKUP(_xlfn.CONCAT(K132,L132),'klasyfikacja cech'!$A$1:$B$25,2,FALSE)</f>
        <v>M</v>
      </c>
      <c r="N132">
        <f ca="1">generator!N134</f>
        <v>3</v>
      </c>
      <c r="O132">
        <f ca="1">generator!O134</f>
        <v>2</v>
      </c>
      <c r="P132" t="str">
        <f ca="1">VLOOKUP(_xlfn.CONCAT(N132,O132),'klasyfikacja cech'!$A$1:$B$25,2,FALSE)</f>
        <v>I</v>
      </c>
      <c r="Q132">
        <f ca="1">generator!Q134</f>
        <v>4</v>
      </c>
      <c r="R132">
        <f ca="1">generator!R134</f>
        <v>5</v>
      </c>
      <c r="S132" t="str">
        <f ca="1">VLOOKUP(_xlfn.CONCAT(Q132,R132),'klasyfikacja cech'!$A$1:$B$25,2,FALSE)</f>
        <v>M</v>
      </c>
      <c r="T132">
        <f ca="1">generator!T134</f>
        <v>5</v>
      </c>
      <c r="U132">
        <f ca="1">generator!U134</f>
        <v>3</v>
      </c>
      <c r="V132" t="str">
        <f ca="1">VLOOKUP(_xlfn.CONCAT(T132,U132),'klasyfikacja cech'!$A$1:$B$25,2,FALSE)</f>
        <v>R</v>
      </c>
      <c r="W132">
        <f ca="1">generator!W134</f>
        <v>2</v>
      </c>
      <c r="X132">
        <f ca="1">generator!X134</f>
        <v>2</v>
      </c>
      <c r="Y132" t="str">
        <f ca="1">VLOOKUP(_xlfn.CONCAT(W132,X132),'klasyfikacja cech'!$A$1:$B$25,2,FALSE)</f>
        <v>I</v>
      </c>
      <c r="Z132">
        <f ca="1">generator!Z134</f>
        <v>4</v>
      </c>
      <c r="AA132">
        <f ca="1">generator!AA134</f>
        <v>4</v>
      </c>
      <c r="AB132" t="str">
        <f ca="1">VLOOKUP(_xlfn.CONCAT(Z132,AA132),'klasyfikacja cech'!$A$1:$B$25,2,FALSE)</f>
        <v>I</v>
      </c>
      <c r="AC132">
        <f ca="1">generator!AC134</f>
        <v>1</v>
      </c>
      <c r="AD132">
        <f ca="1">generator!AD134</f>
        <v>5</v>
      </c>
      <c r="AE132" t="str">
        <f ca="1">VLOOKUP(_xlfn.CONCAT(AC132,AD132),'klasyfikacja cech'!$A$1:$B$25,2,FALSE)</f>
        <v>O</v>
      </c>
      <c r="AF132">
        <f ca="1">generator!AF134</f>
        <v>2</v>
      </c>
      <c r="AG132">
        <f ca="1">generator!AG134</f>
        <v>5</v>
      </c>
      <c r="AH132" t="str">
        <f ca="1">VLOOKUP(_xlfn.CONCAT(AF132,AG132),'klasyfikacja cech'!$A$1:$B$25,2,FALSE)</f>
        <v>M</v>
      </c>
      <c r="AI132">
        <f ca="1">generator!AI134</f>
        <v>5</v>
      </c>
      <c r="AJ132">
        <f ca="1">generator!AJ134</f>
        <v>3</v>
      </c>
      <c r="AK132" t="str">
        <f ca="1">VLOOKUP(_xlfn.CONCAT(AI132,AJ132),'klasyfikacja cech'!$A$1:$B$25,2,FALSE)</f>
        <v>R</v>
      </c>
    </row>
    <row r="133" spans="1:37" x14ac:dyDescent="0.3">
      <c r="A133">
        <v>116</v>
      </c>
      <c r="B133">
        <f ca="1">generator!B135</f>
        <v>1</v>
      </c>
      <c r="C133">
        <f ca="1">generator!C135</f>
        <v>2</v>
      </c>
      <c r="D133" t="str">
        <f ca="1">VLOOKUP(_xlfn.CONCAT(B133,C133),'klasyfikacja cech'!$A$1:$B$25,2,FALSE)</f>
        <v>A</v>
      </c>
      <c r="E133">
        <f ca="1">generator!E135</f>
        <v>5</v>
      </c>
      <c r="F133">
        <f ca="1">generator!F135</f>
        <v>4</v>
      </c>
      <c r="G133" t="str">
        <f ca="1">VLOOKUP(_xlfn.CONCAT(E133,F133),'klasyfikacja cech'!$A$1:$B$25,2,FALSE)</f>
        <v>R</v>
      </c>
      <c r="H133">
        <f ca="1">generator!H135</f>
        <v>3</v>
      </c>
      <c r="I133">
        <f ca="1">generator!I135</f>
        <v>4</v>
      </c>
      <c r="J133" t="str">
        <f ca="1">VLOOKUP(_xlfn.CONCAT(H133,I133),'klasyfikacja cech'!$A$1:$B$25,2,FALSE)</f>
        <v>I</v>
      </c>
      <c r="K133">
        <f ca="1">generator!K135</f>
        <v>2</v>
      </c>
      <c r="L133">
        <f ca="1">generator!L135</f>
        <v>5</v>
      </c>
      <c r="M133" t="str">
        <f ca="1">VLOOKUP(_xlfn.CONCAT(K133,L133),'klasyfikacja cech'!$A$1:$B$25,2,FALSE)</f>
        <v>M</v>
      </c>
      <c r="N133">
        <f ca="1">generator!N135</f>
        <v>1</v>
      </c>
      <c r="O133">
        <f ca="1">generator!O135</f>
        <v>3</v>
      </c>
      <c r="P133" t="str">
        <f ca="1">VLOOKUP(_xlfn.CONCAT(N133,O133),'klasyfikacja cech'!$A$1:$B$25,2,FALSE)</f>
        <v>A</v>
      </c>
      <c r="Q133">
        <f ca="1">generator!Q135</f>
        <v>3</v>
      </c>
      <c r="R133">
        <f ca="1">generator!R135</f>
        <v>5</v>
      </c>
      <c r="S133" t="str">
        <f ca="1">VLOOKUP(_xlfn.CONCAT(Q133,R133),'klasyfikacja cech'!$A$1:$B$25,2,FALSE)</f>
        <v>M</v>
      </c>
      <c r="T133">
        <f ca="1">generator!T135</f>
        <v>3</v>
      </c>
      <c r="U133">
        <f ca="1">generator!U135</f>
        <v>2</v>
      </c>
      <c r="V133" t="str">
        <f ca="1">VLOOKUP(_xlfn.CONCAT(T133,U133),'klasyfikacja cech'!$A$1:$B$25,2,FALSE)</f>
        <v>I</v>
      </c>
      <c r="W133">
        <f ca="1">generator!W135</f>
        <v>3</v>
      </c>
      <c r="X133">
        <f ca="1">generator!X135</f>
        <v>2</v>
      </c>
      <c r="Y133" t="str">
        <f ca="1">VLOOKUP(_xlfn.CONCAT(W133,X133),'klasyfikacja cech'!$A$1:$B$25,2,FALSE)</f>
        <v>I</v>
      </c>
      <c r="Z133">
        <f ca="1">generator!Z135</f>
        <v>5</v>
      </c>
      <c r="AA133">
        <f ca="1">generator!AA135</f>
        <v>5</v>
      </c>
      <c r="AB133" t="str">
        <f ca="1">VLOOKUP(_xlfn.CONCAT(Z133,AA133),'klasyfikacja cech'!$A$1:$B$25,2,FALSE)</f>
        <v>Q</v>
      </c>
      <c r="AC133">
        <f ca="1">generator!AC135</f>
        <v>1</v>
      </c>
      <c r="AD133">
        <f ca="1">generator!AD135</f>
        <v>2</v>
      </c>
      <c r="AE133" t="str">
        <f ca="1">VLOOKUP(_xlfn.CONCAT(AC133,AD133),'klasyfikacja cech'!$A$1:$B$25,2,FALSE)</f>
        <v>A</v>
      </c>
      <c r="AF133">
        <f ca="1">generator!AF135</f>
        <v>5</v>
      </c>
      <c r="AG133">
        <f ca="1">generator!AG135</f>
        <v>4</v>
      </c>
      <c r="AH133" t="str">
        <f ca="1">VLOOKUP(_xlfn.CONCAT(AF133,AG133),'klasyfikacja cech'!$A$1:$B$25,2,FALSE)</f>
        <v>R</v>
      </c>
      <c r="AI133">
        <f ca="1">generator!AI135</f>
        <v>5</v>
      </c>
      <c r="AJ133">
        <f ca="1">generator!AJ135</f>
        <v>3</v>
      </c>
      <c r="AK133" t="str">
        <f ca="1">VLOOKUP(_xlfn.CONCAT(AI133,AJ133),'klasyfikacja cech'!$A$1:$B$25,2,FALSE)</f>
        <v>R</v>
      </c>
    </row>
    <row r="134" spans="1:37" x14ac:dyDescent="0.3">
      <c r="A134">
        <v>117</v>
      </c>
      <c r="B134">
        <f ca="1">generator!B136</f>
        <v>1</v>
      </c>
      <c r="C134">
        <f ca="1">generator!C136</f>
        <v>1</v>
      </c>
      <c r="D134" t="str">
        <f ca="1">VLOOKUP(_xlfn.CONCAT(B134,C134),'klasyfikacja cech'!$A$1:$B$25,2,FALSE)</f>
        <v>Q</v>
      </c>
      <c r="E134">
        <f ca="1">generator!E136</f>
        <v>5</v>
      </c>
      <c r="F134">
        <f ca="1">generator!F136</f>
        <v>5</v>
      </c>
      <c r="G134" t="str">
        <f ca="1">VLOOKUP(_xlfn.CONCAT(E134,F134),'klasyfikacja cech'!$A$1:$B$25,2,FALSE)</f>
        <v>Q</v>
      </c>
      <c r="H134">
        <f ca="1">generator!H136</f>
        <v>5</v>
      </c>
      <c r="I134">
        <f ca="1">generator!I136</f>
        <v>5</v>
      </c>
      <c r="J134" t="str">
        <f ca="1">VLOOKUP(_xlfn.CONCAT(H134,I134),'klasyfikacja cech'!$A$1:$B$25,2,FALSE)</f>
        <v>Q</v>
      </c>
      <c r="K134">
        <f ca="1">generator!K136</f>
        <v>1</v>
      </c>
      <c r="L134">
        <f ca="1">generator!L136</f>
        <v>2</v>
      </c>
      <c r="M134" t="str">
        <f ca="1">VLOOKUP(_xlfn.CONCAT(K134,L134),'klasyfikacja cech'!$A$1:$B$25,2,FALSE)</f>
        <v>A</v>
      </c>
      <c r="N134">
        <f ca="1">generator!N136</f>
        <v>2</v>
      </c>
      <c r="O134">
        <f ca="1">generator!O136</f>
        <v>3</v>
      </c>
      <c r="P134" t="str">
        <f ca="1">VLOOKUP(_xlfn.CONCAT(N134,O134),'klasyfikacja cech'!$A$1:$B$25,2,FALSE)</f>
        <v>I</v>
      </c>
      <c r="Q134">
        <f ca="1">generator!Q136</f>
        <v>3</v>
      </c>
      <c r="R134">
        <f ca="1">generator!R136</f>
        <v>4</v>
      </c>
      <c r="S134" t="str">
        <f ca="1">VLOOKUP(_xlfn.CONCAT(Q134,R134),'klasyfikacja cech'!$A$1:$B$25,2,FALSE)</f>
        <v>I</v>
      </c>
      <c r="T134">
        <f ca="1">generator!T136</f>
        <v>5</v>
      </c>
      <c r="U134">
        <f ca="1">generator!U136</f>
        <v>4</v>
      </c>
      <c r="V134" t="str">
        <f ca="1">VLOOKUP(_xlfn.CONCAT(T134,U134),'klasyfikacja cech'!$A$1:$B$25,2,FALSE)</f>
        <v>R</v>
      </c>
      <c r="W134">
        <f ca="1">generator!W136</f>
        <v>3</v>
      </c>
      <c r="X134">
        <f ca="1">generator!X136</f>
        <v>5</v>
      </c>
      <c r="Y134" t="str">
        <f ca="1">VLOOKUP(_xlfn.CONCAT(W134,X134),'klasyfikacja cech'!$A$1:$B$25,2,FALSE)</f>
        <v>M</v>
      </c>
      <c r="Z134">
        <f ca="1">generator!Z136</f>
        <v>2</v>
      </c>
      <c r="AA134">
        <f ca="1">generator!AA136</f>
        <v>3</v>
      </c>
      <c r="AB134" t="str">
        <f ca="1">VLOOKUP(_xlfn.CONCAT(Z134,AA134),'klasyfikacja cech'!$A$1:$B$25,2,FALSE)</f>
        <v>I</v>
      </c>
      <c r="AC134">
        <f ca="1">generator!AC136</f>
        <v>1</v>
      </c>
      <c r="AD134">
        <f ca="1">generator!AD136</f>
        <v>4</v>
      </c>
      <c r="AE134" t="str">
        <f ca="1">VLOOKUP(_xlfn.CONCAT(AC134,AD134),'klasyfikacja cech'!$A$1:$B$25,2,FALSE)</f>
        <v>A</v>
      </c>
      <c r="AF134">
        <f ca="1">generator!AF136</f>
        <v>5</v>
      </c>
      <c r="AG134">
        <f ca="1">generator!AG136</f>
        <v>4</v>
      </c>
      <c r="AH134" t="str">
        <f ca="1">VLOOKUP(_xlfn.CONCAT(AF134,AG134),'klasyfikacja cech'!$A$1:$B$25,2,FALSE)</f>
        <v>R</v>
      </c>
      <c r="AI134">
        <f ca="1">generator!AI136</f>
        <v>5</v>
      </c>
      <c r="AJ134">
        <f ca="1">generator!AJ136</f>
        <v>2</v>
      </c>
      <c r="AK134" t="str">
        <f ca="1">VLOOKUP(_xlfn.CONCAT(AI134,AJ134),'klasyfikacja cech'!$A$1:$B$25,2,FALSE)</f>
        <v>R</v>
      </c>
    </row>
    <row r="135" spans="1:37" x14ac:dyDescent="0.3">
      <c r="A135">
        <v>118</v>
      </c>
      <c r="B135">
        <f ca="1">generator!B137</f>
        <v>3</v>
      </c>
      <c r="C135">
        <f ca="1">generator!C137</f>
        <v>1</v>
      </c>
      <c r="D135" t="str">
        <f ca="1">VLOOKUP(_xlfn.CONCAT(B135,C135),'klasyfikacja cech'!$A$1:$B$25,2,FALSE)</f>
        <v>R</v>
      </c>
      <c r="E135">
        <f ca="1">generator!E137</f>
        <v>2</v>
      </c>
      <c r="F135">
        <f ca="1">generator!F137</f>
        <v>4</v>
      </c>
      <c r="G135" t="str">
        <f ca="1">VLOOKUP(_xlfn.CONCAT(E135,F135),'klasyfikacja cech'!$A$1:$B$25,2,FALSE)</f>
        <v>I</v>
      </c>
      <c r="H135">
        <f ca="1">generator!H137</f>
        <v>2</v>
      </c>
      <c r="I135">
        <f ca="1">generator!I137</f>
        <v>2</v>
      </c>
      <c r="J135" t="str">
        <f ca="1">VLOOKUP(_xlfn.CONCAT(H135,I135),'klasyfikacja cech'!$A$1:$B$25,2,FALSE)</f>
        <v>I</v>
      </c>
      <c r="K135">
        <f ca="1">generator!K137</f>
        <v>2</v>
      </c>
      <c r="L135">
        <f ca="1">generator!L137</f>
        <v>5</v>
      </c>
      <c r="M135" t="str">
        <f ca="1">VLOOKUP(_xlfn.CONCAT(K135,L135),'klasyfikacja cech'!$A$1:$B$25,2,FALSE)</f>
        <v>M</v>
      </c>
      <c r="N135">
        <f ca="1">generator!N137</f>
        <v>1</v>
      </c>
      <c r="O135">
        <f ca="1">generator!O137</f>
        <v>3</v>
      </c>
      <c r="P135" t="str">
        <f ca="1">VLOOKUP(_xlfn.CONCAT(N135,O135),'klasyfikacja cech'!$A$1:$B$25,2,FALSE)</f>
        <v>A</v>
      </c>
      <c r="Q135">
        <f ca="1">generator!Q137</f>
        <v>2</v>
      </c>
      <c r="R135">
        <f ca="1">generator!R137</f>
        <v>3</v>
      </c>
      <c r="S135" t="str">
        <f ca="1">VLOOKUP(_xlfn.CONCAT(Q135,R135),'klasyfikacja cech'!$A$1:$B$25,2,FALSE)</f>
        <v>I</v>
      </c>
      <c r="T135">
        <f ca="1">generator!T137</f>
        <v>5</v>
      </c>
      <c r="U135">
        <f ca="1">generator!U137</f>
        <v>4</v>
      </c>
      <c r="V135" t="str">
        <f ca="1">VLOOKUP(_xlfn.CONCAT(T135,U135),'klasyfikacja cech'!$A$1:$B$25,2,FALSE)</f>
        <v>R</v>
      </c>
      <c r="W135">
        <f ca="1">generator!W137</f>
        <v>4</v>
      </c>
      <c r="X135">
        <f ca="1">generator!X137</f>
        <v>5</v>
      </c>
      <c r="Y135" t="str">
        <f ca="1">VLOOKUP(_xlfn.CONCAT(W135,X135),'klasyfikacja cech'!$A$1:$B$25,2,FALSE)</f>
        <v>M</v>
      </c>
      <c r="Z135">
        <f ca="1">generator!Z137</f>
        <v>4</v>
      </c>
      <c r="AA135">
        <f ca="1">generator!AA137</f>
        <v>3</v>
      </c>
      <c r="AB135" t="str">
        <f ca="1">VLOOKUP(_xlfn.CONCAT(Z135,AA135),'klasyfikacja cech'!$A$1:$B$25,2,FALSE)</f>
        <v>I</v>
      </c>
      <c r="AC135">
        <f ca="1">generator!AC137</f>
        <v>1</v>
      </c>
      <c r="AD135">
        <f ca="1">generator!AD137</f>
        <v>2</v>
      </c>
      <c r="AE135" t="str">
        <f ca="1">VLOOKUP(_xlfn.CONCAT(AC135,AD135),'klasyfikacja cech'!$A$1:$B$25,2,FALSE)</f>
        <v>A</v>
      </c>
      <c r="AF135">
        <f ca="1">generator!AF137</f>
        <v>3</v>
      </c>
      <c r="AG135">
        <f ca="1">generator!AG137</f>
        <v>5</v>
      </c>
      <c r="AH135" t="str">
        <f ca="1">VLOOKUP(_xlfn.CONCAT(AF135,AG135),'klasyfikacja cech'!$A$1:$B$25,2,FALSE)</f>
        <v>M</v>
      </c>
      <c r="AI135">
        <f ca="1">generator!AI137</f>
        <v>2</v>
      </c>
      <c r="AJ135">
        <f ca="1">generator!AJ137</f>
        <v>3</v>
      </c>
      <c r="AK135" t="str">
        <f ca="1">VLOOKUP(_xlfn.CONCAT(AI135,AJ135),'klasyfikacja cech'!$A$1:$B$25,2,FALSE)</f>
        <v>I</v>
      </c>
    </row>
    <row r="136" spans="1:37" x14ac:dyDescent="0.3">
      <c r="A136">
        <v>119</v>
      </c>
      <c r="B136">
        <f ca="1">generator!B138</f>
        <v>3</v>
      </c>
      <c r="C136">
        <f ca="1">generator!C138</f>
        <v>2</v>
      </c>
      <c r="D136" t="str">
        <f ca="1">VLOOKUP(_xlfn.CONCAT(B136,C136),'klasyfikacja cech'!$A$1:$B$25,2,FALSE)</f>
        <v>I</v>
      </c>
      <c r="E136">
        <f ca="1">generator!E138</f>
        <v>5</v>
      </c>
      <c r="F136">
        <f ca="1">generator!F138</f>
        <v>5</v>
      </c>
      <c r="G136" t="str">
        <f ca="1">VLOOKUP(_xlfn.CONCAT(E136,F136),'klasyfikacja cech'!$A$1:$B$25,2,FALSE)</f>
        <v>Q</v>
      </c>
      <c r="H136">
        <f ca="1">generator!H138</f>
        <v>4</v>
      </c>
      <c r="I136">
        <f ca="1">generator!I138</f>
        <v>4</v>
      </c>
      <c r="J136" t="str">
        <f ca="1">VLOOKUP(_xlfn.CONCAT(H136,I136),'klasyfikacja cech'!$A$1:$B$25,2,FALSE)</f>
        <v>I</v>
      </c>
      <c r="K136">
        <f ca="1">generator!K138</f>
        <v>3</v>
      </c>
      <c r="L136">
        <f ca="1">generator!L138</f>
        <v>5</v>
      </c>
      <c r="M136" t="str">
        <f ca="1">VLOOKUP(_xlfn.CONCAT(K136,L136),'klasyfikacja cech'!$A$1:$B$25,2,FALSE)</f>
        <v>M</v>
      </c>
      <c r="N136">
        <f ca="1">generator!N138</f>
        <v>2</v>
      </c>
      <c r="O136">
        <f ca="1">generator!O138</f>
        <v>3</v>
      </c>
      <c r="P136" t="str">
        <f ca="1">VLOOKUP(_xlfn.CONCAT(N136,O136),'klasyfikacja cech'!$A$1:$B$25,2,FALSE)</f>
        <v>I</v>
      </c>
      <c r="Q136">
        <f ca="1">generator!Q138</f>
        <v>5</v>
      </c>
      <c r="R136">
        <f ca="1">generator!R138</f>
        <v>3</v>
      </c>
      <c r="S136" t="str">
        <f ca="1">VLOOKUP(_xlfn.CONCAT(Q136,R136),'klasyfikacja cech'!$A$1:$B$25,2,FALSE)</f>
        <v>R</v>
      </c>
      <c r="T136">
        <f ca="1">generator!T138</f>
        <v>2</v>
      </c>
      <c r="U136">
        <f ca="1">generator!U138</f>
        <v>3</v>
      </c>
      <c r="V136" t="str">
        <f ca="1">VLOOKUP(_xlfn.CONCAT(T136,U136),'klasyfikacja cech'!$A$1:$B$25,2,FALSE)</f>
        <v>I</v>
      </c>
      <c r="W136">
        <f ca="1">generator!W138</f>
        <v>3</v>
      </c>
      <c r="X136">
        <f ca="1">generator!X138</f>
        <v>5</v>
      </c>
      <c r="Y136" t="str">
        <f ca="1">VLOOKUP(_xlfn.CONCAT(W136,X136),'klasyfikacja cech'!$A$1:$B$25,2,FALSE)</f>
        <v>M</v>
      </c>
      <c r="Z136">
        <f ca="1">generator!Z138</f>
        <v>3</v>
      </c>
      <c r="AA136">
        <f ca="1">generator!AA138</f>
        <v>3</v>
      </c>
      <c r="AB136" t="str">
        <f ca="1">VLOOKUP(_xlfn.CONCAT(Z136,AA136),'klasyfikacja cech'!$A$1:$B$25,2,FALSE)</f>
        <v>I</v>
      </c>
      <c r="AC136">
        <f ca="1">generator!AC138</f>
        <v>1</v>
      </c>
      <c r="AD136">
        <f ca="1">generator!AD138</f>
        <v>4</v>
      </c>
      <c r="AE136" t="str">
        <f ca="1">VLOOKUP(_xlfn.CONCAT(AC136,AD136),'klasyfikacja cech'!$A$1:$B$25,2,FALSE)</f>
        <v>A</v>
      </c>
      <c r="AF136">
        <f ca="1">generator!AF138</f>
        <v>3</v>
      </c>
      <c r="AG136">
        <f ca="1">generator!AG138</f>
        <v>5</v>
      </c>
      <c r="AH136" t="str">
        <f ca="1">VLOOKUP(_xlfn.CONCAT(AF136,AG136),'klasyfikacja cech'!$A$1:$B$25,2,FALSE)</f>
        <v>M</v>
      </c>
      <c r="AI136">
        <f ca="1">generator!AI138</f>
        <v>3</v>
      </c>
      <c r="AJ136">
        <f ca="1">generator!AJ138</f>
        <v>3</v>
      </c>
      <c r="AK136" t="str">
        <f ca="1">VLOOKUP(_xlfn.CONCAT(AI136,AJ136),'klasyfikacja cech'!$A$1:$B$25,2,FALSE)</f>
        <v>I</v>
      </c>
    </row>
    <row r="137" spans="1:37" x14ac:dyDescent="0.3">
      <c r="A137">
        <v>120</v>
      </c>
      <c r="B137">
        <f ca="1">generator!B139</f>
        <v>1</v>
      </c>
      <c r="C137">
        <f ca="1">generator!C139</f>
        <v>3</v>
      </c>
      <c r="D137" t="str">
        <f ca="1">VLOOKUP(_xlfn.CONCAT(B137,C137),'klasyfikacja cech'!$A$1:$B$25,2,FALSE)</f>
        <v>A</v>
      </c>
      <c r="E137">
        <f ca="1">generator!E139</f>
        <v>2</v>
      </c>
      <c r="F137">
        <f ca="1">generator!F139</f>
        <v>4</v>
      </c>
      <c r="G137" t="str">
        <f ca="1">VLOOKUP(_xlfn.CONCAT(E137,F137),'klasyfikacja cech'!$A$1:$B$25,2,FALSE)</f>
        <v>I</v>
      </c>
      <c r="H137">
        <f ca="1">generator!H139</f>
        <v>3</v>
      </c>
      <c r="I137">
        <f ca="1">generator!I139</f>
        <v>5</v>
      </c>
      <c r="J137" t="str">
        <f ca="1">VLOOKUP(_xlfn.CONCAT(H137,I137),'klasyfikacja cech'!$A$1:$B$25,2,FALSE)</f>
        <v>M</v>
      </c>
      <c r="K137">
        <f ca="1">generator!K139</f>
        <v>1</v>
      </c>
      <c r="L137">
        <f ca="1">generator!L139</f>
        <v>5</v>
      </c>
      <c r="M137" t="str">
        <f ca="1">VLOOKUP(_xlfn.CONCAT(K137,L137),'klasyfikacja cech'!$A$1:$B$25,2,FALSE)</f>
        <v>O</v>
      </c>
      <c r="N137">
        <f ca="1">generator!N139</f>
        <v>2</v>
      </c>
      <c r="O137">
        <f ca="1">generator!O139</f>
        <v>1</v>
      </c>
      <c r="P137" t="str">
        <f ca="1">VLOOKUP(_xlfn.CONCAT(N137,O137),'klasyfikacja cech'!$A$1:$B$25,2,FALSE)</f>
        <v>R</v>
      </c>
      <c r="Q137">
        <f ca="1">generator!Q139</f>
        <v>2</v>
      </c>
      <c r="R137">
        <f ca="1">generator!R139</f>
        <v>4</v>
      </c>
      <c r="S137" t="str">
        <f ca="1">VLOOKUP(_xlfn.CONCAT(Q137,R137),'klasyfikacja cech'!$A$1:$B$25,2,FALSE)</f>
        <v>I</v>
      </c>
      <c r="T137">
        <f ca="1">generator!T139</f>
        <v>2</v>
      </c>
      <c r="U137">
        <f ca="1">generator!U139</f>
        <v>3</v>
      </c>
      <c r="V137" t="str">
        <f ca="1">VLOOKUP(_xlfn.CONCAT(T137,U137),'klasyfikacja cech'!$A$1:$B$25,2,FALSE)</f>
        <v>I</v>
      </c>
      <c r="W137">
        <f ca="1">generator!W139</f>
        <v>1</v>
      </c>
      <c r="X137">
        <f ca="1">generator!X139</f>
        <v>2</v>
      </c>
      <c r="Y137" t="str">
        <f ca="1">VLOOKUP(_xlfn.CONCAT(W137,X137),'klasyfikacja cech'!$A$1:$B$25,2,FALSE)</f>
        <v>A</v>
      </c>
      <c r="Z137">
        <f ca="1">generator!Z139</f>
        <v>5</v>
      </c>
      <c r="AA137">
        <f ca="1">generator!AA139</f>
        <v>3</v>
      </c>
      <c r="AB137" t="str">
        <f ca="1">VLOOKUP(_xlfn.CONCAT(Z137,AA137),'klasyfikacja cech'!$A$1:$B$25,2,FALSE)</f>
        <v>R</v>
      </c>
      <c r="AC137">
        <f ca="1">generator!AC139</f>
        <v>2</v>
      </c>
      <c r="AD137">
        <f ca="1">generator!AD139</f>
        <v>4</v>
      </c>
      <c r="AE137" t="str">
        <f ca="1">VLOOKUP(_xlfn.CONCAT(AC137,AD137),'klasyfikacja cech'!$A$1:$B$25,2,FALSE)</f>
        <v>I</v>
      </c>
      <c r="AF137">
        <f ca="1">generator!AF139</f>
        <v>4</v>
      </c>
      <c r="AG137">
        <f ca="1">generator!AG139</f>
        <v>5</v>
      </c>
      <c r="AH137" t="str">
        <f ca="1">VLOOKUP(_xlfn.CONCAT(AF137,AG137),'klasyfikacja cech'!$A$1:$B$25,2,FALSE)</f>
        <v>M</v>
      </c>
      <c r="AI137">
        <f ca="1">generator!AI139</f>
        <v>1</v>
      </c>
      <c r="AJ137">
        <f ca="1">generator!AJ139</f>
        <v>4</v>
      </c>
      <c r="AK137" t="str">
        <f ca="1">VLOOKUP(_xlfn.CONCAT(AI137,AJ137),'klasyfikacja cech'!$A$1:$B$25,2,FALSE)</f>
        <v>A</v>
      </c>
    </row>
    <row r="138" spans="1:37" x14ac:dyDescent="0.3">
      <c r="A138">
        <v>121</v>
      </c>
      <c r="B138">
        <f ca="1">generator!B140</f>
        <v>1</v>
      </c>
      <c r="C138">
        <f ca="1">generator!C140</f>
        <v>3</v>
      </c>
      <c r="D138" t="str">
        <f ca="1">VLOOKUP(_xlfn.CONCAT(B138,C138),'klasyfikacja cech'!$A$1:$B$25,2,FALSE)</f>
        <v>A</v>
      </c>
      <c r="E138">
        <f ca="1">generator!E140</f>
        <v>3</v>
      </c>
      <c r="F138">
        <f ca="1">generator!F140</f>
        <v>4</v>
      </c>
      <c r="G138" t="str">
        <f ca="1">VLOOKUP(_xlfn.CONCAT(E138,F138),'klasyfikacja cech'!$A$1:$B$25,2,FALSE)</f>
        <v>I</v>
      </c>
      <c r="H138">
        <f ca="1">generator!H140</f>
        <v>3</v>
      </c>
      <c r="I138">
        <f ca="1">generator!I140</f>
        <v>4</v>
      </c>
      <c r="J138" t="str">
        <f ca="1">VLOOKUP(_xlfn.CONCAT(H138,I138),'klasyfikacja cech'!$A$1:$B$25,2,FALSE)</f>
        <v>I</v>
      </c>
      <c r="K138">
        <f ca="1">generator!K140</f>
        <v>2</v>
      </c>
      <c r="L138">
        <f ca="1">generator!L140</f>
        <v>5</v>
      </c>
      <c r="M138" t="str">
        <f ca="1">VLOOKUP(_xlfn.CONCAT(K138,L138),'klasyfikacja cech'!$A$1:$B$25,2,FALSE)</f>
        <v>M</v>
      </c>
      <c r="N138">
        <f ca="1">generator!N140</f>
        <v>1</v>
      </c>
      <c r="O138">
        <f ca="1">generator!O140</f>
        <v>3</v>
      </c>
      <c r="P138" t="str">
        <f ca="1">VLOOKUP(_xlfn.CONCAT(N138,O138),'klasyfikacja cech'!$A$1:$B$25,2,FALSE)</f>
        <v>A</v>
      </c>
      <c r="Q138">
        <f ca="1">generator!Q140</f>
        <v>3</v>
      </c>
      <c r="R138">
        <f ca="1">generator!R140</f>
        <v>2</v>
      </c>
      <c r="S138" t="str">
        <f ca="1">VLOOKUP(_xlfn.CONCAT(Q138,R138),'klasyfikacja cech'!$A$1:$B$25,2,FALSE)</f>
        <v>I</v>
      </c>
      <c r="T138">
        <f ca="1">generator!T140</f>
        <v>2</v>
      </c>
      <c r="U138">
        <f ca="1">generator!U140</f>
        <v>5</v>
      </c>
      <c r="V138" t="str">
        <f ca="1">VLOOKUP(_xlfn.CONCAT(T138,U138),'klasyfikacja cech'!$A$1:$B$25,2,FALSE)</f>
        <v>M</v>
      </c>
      <c r="W138">
        <f ca="1">generator!W140</f>
        <v>3</v>
      </c>
      <c r="X138">
        <f ca="1">generator!X140</f>
        <v>4</v>
      </c>
      <c r="Y138" t="str">
        <f ca="1">VLOOKUP(_xlfn.CONCAT(W138,X138),'klasyfikacja cech'!$A$1:$B$25,2,FALSE)</f>
        <v>I</v>
      </c>
      <c r="Z138">
        <f ca="1">generator!Z140</f>
        <v>5</v>
      </c>
      <c r="AA138">
        <f ca="1">generator!AA140</f>
        <v>2</v>
      </c>
      <c r="AB138" t="str">
        <f ca="1">VLOOKUP(_xlfn.CONCAT(Z138,AA138),'klasyfikacja cech'!$A$1:$B$25,2,FALSE)</f>
        <v>R</v>
      </c>
      <c r="AC138">
        <f ca="1">generator!AC140</f>
        <v>1</v>
      </c>
      <c r="AD138">
        <f ca="1">generator!AD140</f>
        <v>5</v>
      </c>
      <c r="AE138" t="str">
        <f ca="1">VLOOKUP(_xlfn.CONCAT(AC138,AD138),'klasyfikacja cech'!$A$1:$B$25,2,FALSE)</f>
        <v>O</v>
      </c>
      <c r="AF138">
        <f ca="1">generator!AF140</f>
        <v>5</v>
      </c>
      <c r="AG138">
        <f ca="1">generator!AG140</f>
        <v>2</v>
      </c>
      <c r="AH138" t="str">
        <f ca="1">VLOOKUP(_xlfn.CONCAT(AF138,AG138),'klasyfikacja cech'!$A$1:$B$25,2,FALSE)</f>
        <v>R</v>
      </c>
      <c r="AI138">
        <f ca="1">generator!AI140</f>
        <v>3</v>
      </c>
      <c r="AJ138">
        <f ca="1">generator!AJ140</f>
        <v>2</v>
      </c>
      <c r="AK138" t="str">
        <f ca="1">VLOOKUP(_xlfn.CONCAT(AI138,AJ138),'klasyfikacja cech'!$A$1:$B$25,2,FALSE)</f>
        <v>I</v>
      </c>
    </row>
    <row r="139" spans="1:37" x14ac:dyDescent="0.3">
      <c r="A139">
        <v>122</v>
      </c>
      <c r="B139">
        <f ca="1">generator!B141</f>
        <v>3</v>
      </c>
      <c r="C139">
        <f ca="1">generator!C141</f>
        <v>2</v>
      </c>
      <c r="D139" t="str">
        <f ca="1">VLOOKUP(_xlfn.CONCAT(B139,C139),'klasyfikacja cech'!$A$1:$B$25,2,FALSE)</f>
        <v>I</v>
      </c>
      <c r="E139">
        <f ca="1">generator!E141</f>
        <v>3</v>
      </c>
      <c r="F139">
        <f ca="1">generator!F141</f>
        <v>4</v>
      </c>
      <c r="G139" t="str">
        <f ca="1">VLOOKUP(_xlfn.CONCAT(E139,F139),'klasyfikacja cech'!$A$1:$B$25,2,FALSE)</f>
        <v>I</v>
      </c>
      <c r="H139">
        <f ca="1">generator!H141</f>
        <v>5</v>
      </c>
      <c r="I139">
        <f ca="1">generator!I141</f>
        <v>3</v>
      </c>
      <c r="J139" t="str">
        <f ca="1">VLOOKUP(_xlfn.CONCAT(H139,I139),'klasyfikacja cech'!$A$1:$B$25,2,FALSE)</f>
        <v>R</v>
      </c>
      <c r="K139">
        <f ca="1">generator!K141</f>
        <v>3</v>
      </c>
      <c r="L139">
        <f ca="1">generator!L141</f>
        <v>2</v>
      </c>
      <c r="M139" t="str">
        <f ca="1">VLOOKUP(_xlfn.CONCAT(K139,L139),'klasyfikacja cech'!$A$1:$B$25,2,FALSE)</f>
        <v>I</v>
      </c>
      <c r="N139">
        <f ca="1">generator!N141</f>
        <v>4</v>
      </c>
      <c r="O139">
        <f ca="1">generator!O141</f>
        <v>3</v>
      </c>
      <c r="P139" t="str">
        <f ca="1">VLOOKUP(_xlfn.CONCAT(N139,O139),'klasyfikacja cech'!$A$1:$B$25,2,FALSE)</f>
        <v>I</v>
      </c>
      <c r="Q139">
        <f ca="1">generator!Q141</f>
        <v>2</v>
      </c>
      <c r="R139">
        <f ca="1">generator!R141</f>
        <v>2</v>
      </c>
      <c r="S139" t="str">
        <f ca="1">VLOOKUP(_xlfn.CONCAT(Q139,R139),'klasyfikacja cech'!$A$1:$B$25,2,FALSE)</f>
        <v>I</v>
      </c>
      <c r="T139">
        <f ca="1">generator!T141</f>
        <v>5</v>
      </c>
      <c r="U139">
        <f ca="1">generator!U141</f>
        <v>3</v>
      </c>
      <c r="V139" t="str">
        <f ca="1">VLOOKUP(_xlfn.CONCAT(T139,U139),'klasyfikacja cech'!$A$1:$B$25,2,FALSE)</f>
        <v>R</v>
      </c>
      <c r="W139">
        <f ca="1">generator!W141</f>
        <v>4</v>
      </c>
      <c r="X139">
        <f ca="1">generator!X141</f>
        <v>5</v>
      </c>
      <c r="Y139" t="str">
        <f ca="1">VLOOKUP(_xlfn.CONCAT(W139,X139),'klasyfikacja cech'!$A$1:$B$25,2,FALSE)</f>
        <v>M</v>
      </c>
      <c r="Z139">
        <f ca="1">generator!Z141</f>
        <v>5</v>
      </c>
      <c r="AA139">
        <f ca="1">generator!AA141</f>
        <v>1</v>
      </c>
      <c r="AB139" t="str">
        <f ca="1">VLOOKUP(_xlfn.CONCAT(Z139,AA139),'klasyfikacja cech'!$A$1:$B$25,2,FALSE)</f>
        <v>R</v>
      </c>
      <c r="AC139">
        <f ca="1">generator!AC141</f>
        <v>2</v>
      </c>
      <c r="AD139">
        <f ca="1">generator!AD141</f>
        <v>1</v>
      </c>
      <c r="AE139" t="str">
        <f ca="1">VLOOKUP(_xlfn.CONCAT(AC139,AD139),'klasyfikacja cech'!$A$1:$B$25,2,FALSE)</f>
        <v>R</v>
      </c>
      <c r="AF139">
        <f ca="1">generator!AF141</f>
        <v>5</v>
      </c>
      <c r="AG139">
        <f ca="1">generator!AG141</f>
        <v>3</v>
      </c>
      <c r="AH139" t="str">
        <f ca="1">VLOOKUP(_xlfn.CONCAT(AF139,AG139),'klasyfikacja cech'!$A$1:$B$25,2,FALSE)</f>
        <v>R</v>
      </c>
      <c r="AI139">
        <f ca="1">generator!AI141</f>
        <v>4</v>
      </c>
      <c r="AJ139">
        <f ca="1">generator!AJ141</f>
        <v>4</v>
      </c>
      <c r="AK139" t="str">
        <f ca="1">VLOOKUP(_xlfn.CONCAT(AI139,AJ139),'klasyfikacja cech'!$A$1:$B$25,2,FALSE)</f>
        <v>I</v>
      </c>
    </row>
    <row r="140" spans="1:37" x14ac:dyDescent="0.3">
      <c r="A140">
        <v>123</v>
      </c>
      <c r="B140">
        <f ca="1">generator!B142</f>
        <v>2</v>
      </c>
      <c r="C140">
        <f ca="1">generator!C142</f>
        <v>3</v>
      </c>
      <c r="D140" t="str">
        <f ca="1">VLOOKUP(_xlfn.CONCAT(B140,C140),'klasyfikacja cech'!$A$1:$B$25,2,FALSE)</f>
        <v>I</v>
      </c>
      <c r="E140">
        <f ca="1">generator!E142</f>
        <v>5</v>
      </c>
      <c r="F140">
        <f ca="1">generator!F142</f>
        <v>4</v>
      </c>
      <c r="G140" t="str">
        <f ca="1">VLOOKUP(_xlfn.CONCAT(E140,F140),'klasyfikacja cech'!$A$1:$B$25,2,FALSE)</f>
        <v>R</v>
      </c>
      <c r="H140">
        <f ca="1">generator!H142</f>
        <v>3</v>
      </c>
      <c r="I140">
        <f ca="1">generator!I142</f>
        <v>3</v>
      </c>
      <c r="J140" t="str">
        <f ca="1">VLOOKUP(_xlfn.CONCAT(H140,I140),'klasyfikacja cech'!$A$1:$B$25,2,FALSE)</f>
        <v>I</v>
      </c>
      <c r="K140">
        <f ca="1">generator!K142</f>
        <v>2</v>
      </c>
      <c r="L140">
        <f ca="1">generator!L142</f>
        <v>5</v>
      </c>
      <c r="M140" t="str">
        <f ca="1">VLOOKUP(_xlfn.CONCAT(K140,L140),'klasyfikacja cech'!$A$1:$B$25,2,FALSE)</f>
        <v>M</v>
      </c>
      <c r="N140">
        <f ca="1">generator!N142</f>
        <v>1</v>
      </c>
      <c r="O140">
        <f ca="1">generator!O142</f>
        <v>2</v>
      </c>
      <c r="P140" t="str">
        <f ca="1">VLOOKUP(_xlfn.CONCAT(N140,O140),'klasyfikacja cech'!$A$1:$B$25,2,FALSE)</f>
        <v>A</v>
      </c>
      <c r="Q140">
        <f ca="1">generator!Q142</f>
        <v>2</v>
      </c>
      <c r="R140">
        <f ca="1">generator!R142</f>
        <v>5</v>
      </c>
      <c r="S140" t="str">
        <f ca="1">VLOOKUP(_xlfn.CONCAT(Q140,R140),'klasyfikacja cech'!$A$1:$B$25,2,FALSE)</f>
        <v>M</v>
      </c>
      <c r="T140">
        <f ca="1">generator!T142</f>
        <v>5</v>
      </c>
      <c r="U140">
        <f ca="1">generator!U142</f>
        <v>4</v>
      </c>
      <c r="V140" t="str">
        <f ca="1">VLOOKUP(_xlfn.CONCAT(T140,U140),'klasyfikacja cech'!$A$1:$B$25,2,FALSE)</f>
        <v>R</v>
      </c>
      <c r="W140">
        <f ca="1">generator!W142</f>
        <v>4</v>
      </c>
      <c r="X140">
        <f ca="1">generator!X142</f>
        <v>2</v>
      </c>
      <c r="Y140" t="str">
        <f ca="1">VLOOKUP(_xlfn.CONCAT(W140,X140),'klasyfikacja cech'!$A$1:$B$25,2,FALSE)</f>
        <v>I</v>
      </c>
      <c r="Z140">
        <f ca="1">generator!Z142</f>
        <v>4</v>
      </c>
      <c r="AA140">
        <f ca="1">generator!AA142</f>
        <v>3</v>
      </c>
      <c r="AB140" t="str">
        <f ca="1">VLOOKUP(_xlfn.CONCAT(Z140,AA140),'klasyfikacja cech'!$A$1:$B$25,2,FALSE)</f>
        <v>I</v>
      </c>
      <c r="AC140">
        <f ca="1">generator!AC142</f>
        <v>1</v>
      </c>
      <c r="AD140">
        <f ca="1">generator!AD142</f>
        <v>3</v>
      </c>
      <c r="AE140" t="str">
        <f ca="1">VLOOKUP(_xlfn.CONCAT(AC140,AD140),'klasyfikacja cech'!$A$1:$B$25,2,FALSE)</f>
        <v>A</v>
      </c>
      <c r="AF140">
        <f ca="1">generator!AF142</f>
        <v>2</v>
      </c>
      <c r="AG140">
        <f ca="1">generator!AG142</f>
        <v>3</v>
      </c>
      <c r="AH140" t="str">
        <f ca="1">VLOOKUP(_xlfn.CONCAT(AF140,AG140),'klasyfikacja cech'!$A$1:$B$25,2,FALSE)</f>
        <v>I</v>
      </c>
      <c r="AI140">
        <f ca="1">generator!AI142</f>
        <v>2</v>
      </c>
      <c r="AJ140">
        <f ca="1">generator!AJ142</f>
        <v>3</v>
      </c>
      <c r="AK140" t="str">
        <f ca="1">VLOOKUP(_xlfn.CONCAT(AI140,AJ140),'klasyfikacja cech'!$A$1:$B$25,2,FALSE)</f>
        <v>I</v>
      </c>
    </row>
    <row r="141" spans="1:37" x14ac:dyDescent="0.3">
      <c r="A141">
        <v>124</v>
      </c>
      <c r="B141">
        <f ca="1">generator!B143</f>
        <v>4</v>
      </c>
      <c r="C141">
        <f ca="1">generator!C143</f>
        <v>1</v>
      </c>
      <c r="D141" t="str">
        <f ca="1">VLOOKUP(_xlfn.CONCAT(B141,C141),'klasyfikacja cech'!$A$1:$B$25,2,FALSE)</f>
        <v>R</v>
      </c>
      <c r="E141">
        <f ca="1">generator!E143</f>
        <v>5</v>
      </c>
      <c r="F141">
        <f ca="1">generator!F143</f>
        <v>4</v>
      </c>
      <c r="G141" t="str">
        <f ca="1">VLOOKUP(_xlfn.CONCAT(E141,F141),'klasyfikacja cech'!$A$1:$B$25,2,FALSE)</f>
        <v>R</v>
      </c>
      <c r="H141">
        <f ca="1">generator!H143</f>
        <v>3</v>
      </c>
      <c r="I141">
        <f ca="1">generator!I143</f>
        <v>5</v>
      </c>
      <c r="J141" t="str">
        <f ca="1">VLOOKUP(_xlfn.CONCAT(H141,I141),'klasyfikacja cech'!$A$1:$B$25,2,FALSE)</f>
        <v>M</v>
      </c>
      <c r="K141">
        <f ca="1">generator!K143</f>
        <v>3</v>
      </c>
      <c r="L141">
        <f ca="1">generator!L143</f>
        <v>2</v>
      </c>
      <c r="M141" t="str">
        <f ca="1">VLOOKUP(_xlfn.CONCAT(K141,L141),'klasyfikacja cech'!$A$1:$B$25,2,FALSE)</f>
        <v>I</v>
      </c>
      <c r="N141">
        <f ca="1">generator!N143</f>
        <v>1</v>
      </c>
      <c r="O141">
        <f ca="1">generator!O143</f>
        <v>3</v>
      </c>
      <c r="P141" t="str">
        <f ca="1">VLOOKUP(_xlfn.CONCAT(N141,O141),'klasyfikacja cech'!$A$1:$B$25,2,FALSE)</f>
        <v>A</v>
      </c>
      <c r="Q141">
        <f ca="1">generator!Q143</f>
        <v>3</v>
      </c>
      <c r="R141">
        <f ca="1">generator!R143</f>
        <v>2</v>
      </c>
      <c r="S141" t="str">
        <f ca="1">VLOOKUP(_xlfn.CONCAT(Q141,R141),'klasyfikacja cech'!$A$1:$B$25,2,FALSE)</f>
        <v>I</v>
      </c>
      <c r="T141">
        <f ca="1">generator!T143</f>
        <v>5</v>
      </c>
      <c r="U141">
        <f ca="1">generator!U143</f>
        <v>2</v>
      </c>
      <c r="V141" t="str">
        <f ca="1">VLOOKUP(_xlfn.CONCAT(T141,U141),'klasyfikacja cech'!$A$1:$B$25,2,FALSE)</f>
        <v>R</v>
      </c>
      <c r="W141">
        <f ca="1">generator!W143</f>
        <v>5</v>
      </c>
      <c r="X141">
        <f ca="1">generator!X143</f>
        <v>2</v>
      </c>
      <c r="Y141" t="str">
        <f ca="1">VLOOKUP(_xlfn.CONCAT(W141,X141),'klasyfikacja cech'!$A$1:$B$25,2,FALSE)</f>
        <v>R</v>
      </c>
      <c r="Z141">
        <f ca="1">generator!Z143</f>
        <v>2</v>
      </c>
      <c r="AA141">
        <f ca="1">generator!AA143</f>
        <v>3</v>
      </c>
      <c r="AB141" t="str">
        <f ca="1">VLOOKUP(_xlfn.CONCAT(Z141,AA141),'klasyfikacja cech'!$A$1:$B$25,2,FALSE)</f>
        <v>I</v>
      </c>
      <c r="AC141">
        <f ca="1">generator!AC143</f>
        <v>1</v>
      </c>
      <c r="AD141">
        <f ca="1">generator!AD143</f>
        <v>3</v>
      </c>
      <c r="AE141" t="str">
        <f ca="1">VLOOKUP(_xlfn.CONCAT(AC141,AD141),'klasyfikacja cech'!$A$1:$B$25,2,FALSE)</f>
        <v>A</v>
      </c>
      <c r="AF141">
        <f ca="1">generator!AF143</f>
        <v>3</v>
      </c>
      <c r="AG141">
        <f ca="1">generator!AG143</f>
        <v>4</v>
      </c>
      <c r="AH141" t="str">
        <f ca="1">VLOOKUP(_xlfn.CONCAT(AF141,AG141),'klasyfikacja cech'!$A$1:$B$25,2,FALSE)</f>
        <v>I</v>
      </c>
      <c r="AI141">
        <f ca="1">generator!AI143</f>
        <v>4</v>
      </c>
      <c r="AJ141">
        <f ca="1">generator!AJ143</f>
        <v>3</v>
      </c>
      <c r="AK141" t="str">
        <f ca="1">VLOOKUP(_xlfn.CONCAT(AI141,AJ141),'klasyfikacja cech'!$A$1:$B$25,2,FALSE)</f>
        <v>I</v>
      </c>
    </row>
    <row r="142" spans="1:37" x14ac:dyDescent="0.3">
      <c r="A142">
        <v>125</v>
      </c>
      <c r="B142">
        <f ca="1">generator!B144</f>
        <v>1</v>
      </c>
      <c r="C142">
        <f ca="1">generator!C144</f>
        <v>1</v>
      </c>
      <c r="D142" t="str">
        <f ca="1">VLOOKUP(_xlfn.CONCAT(B142,C142),'klasyfikacja cech'!$A$1:$B$25,2,FALSE)</f>
        <v>Q</v>
      </c>
      <c r="E142">
        <f ca="1">generator!E144</f>
        <v>5</v>
      </c>
      <c r="F142">
        <f ca="1">generator!F144</f>
        <v>5</v>
      </c>
      <c r="G142" t="str">
        <f ca="1">VLOOKUP(_xlfn.CONCAT(E142,F142),'klasyfikacja cech'!$A$1:$B$25,2,FALSE)</f>
        <v>Q</v>
      </c>
      <c r="H142">
        <f ca="1">generator!H144</f>
        <v>4</v>
      </c>
      <c r="I142">
        <f ca="1">generator!I144</f>
        <v>5</v>
      </c>
      <c r="J142" t="str">
        <f ca="1">VLOOKUP(_xlfn.CONCAT(H142,I142),'klasyfikacja cech'!$A$1:$B$25,2,FALSE)</f>
        <v>M</v>
      </c>
      <c r="K142">
        <f ca="1">generator!K144</f>
        <v>3</v>
      </c>
      <c r="L142">
        <f ca="1">generator!L144</f>
        <v>5</v>
      </c>
      <c r="M142" t="str">
        <f ca="1">VLOOKUP(_xlfn.CONCAT(K142,L142),'klasyfikacja cech'!$A$1:$B$25,2,FALSE)</f>
        <v>M</v>
      </c>
      <c r="N142">
        <f ca="1">generator!N144</f>
        <v>2</v>
      </c>
      <c r="O142">
        <f ca="1">generator!O144</f>
        <v>2</v>
      </c>
      <c r="P142" t="str">
        <f ca="1">VLOOKUP(_xlfn.CONCAT(N142,O142),'klasyfikacja cech'!$A$1:$B$25,2,FALSE)</f>
        <v>I</v>
      </c>
      <c r="Q142">
        <f ca="1">generator!Q144</f>
        <v>4</v>
      </c>
      <c r="R142">
        <f ca="1">generator!R144</f>
        <v>4</v>
      </c>
      <c r="S142" t="str">
        <f ca="1">VLOOKUP(_xlfn.CONCAT(Q142,R142),'klasyfikacja cech'!$A$1:$B$25,2,FALSE)</f>
        <v>I</v>
      </c>
      <c r="T142">
        <f ca="1">generator!T144</f>
        <v>5</v>
      </c>
      <c r="U142">
        <f ca="1">generator!U144</f>
        <v>5</v>
      </c>
      <c r="V142" t="str">
        <f ca="1">VLOOKUP(_xlfn.CONCAT(T142,U142),'klasyfikacja cech'!$A$1:$B$25,2,FALSE)</f>
        <v>Q</v>
      </c>
      <c r="W142">
        <f ca="1">generator!W144</f>
        <v>5</v>
      </c>
      <c r="X142">
        <f ca="1">generator!X144</f>
        <v>3</v>
      </c>
      <c r="Y142" t="str">
        <f ca="1">VLOOKUP(_xlfn.CONCAT(W142,X142),'klasyfikacja cech'!$A$1:$B$25,2,FALSE)</f>
        <v>R</v>
      </c>
      <c r="Z142">
        <f ca="1">generator!Z144</f>
        <v>4</v>
      </c>
      <c r="AA142">
        <f ca="1">generator!AA144</f>
        <v>4</v>
      </c>
      <c r="AB142" t="str">
        <f ca="1">VLOOKUP(_xlfn.CONCAT(Z142,AA142),'klasyfikacja cech'!$A$1:$B$25,2,FALSE)</f>
        <v>I</v>
      </c>
      <c r="AC142">
        <f ca="1">generator!AC144</f>
        <v>2</v>
      </c>
      <c r="AD142">
        <f ca="1">generator!AD144</f>
        <v>4</v>
      </c>
      <c r="AE142" t="str">
        <f ca="1">VLOOKUP(_xlfn.CONCAT(AC142,AD142),'klasyfikacja cech'!$A$1:$B$25,2,FALSE)</f>
        <v>I</v>
      </c>
      <c r="AF142">
        <f ca="1">generator!AF144</f>
        <v>4</v>
      </c>
      <c r="AG142">
        <f ca="1">generator!AG144</f>
        <v>3</v>
      </c>
      <c r="AH142" t="str">
        <f ca="1">VLOOKUP(_xlfn.CONCAT(AF142,AG142),'klasyfikacja cech'!$A$1:$B$25,2,FALSE)</f>
        <v>I</v>
      </c>
      <c r="AI142">
        <f ca="1">generator!AI144</f>
        <v>2</v>
      </c>
      <c r="AJ142">
        <f ca="1">generator!AJ144</f>
        <v>5</v>
      </c>
      <c r="AK142" t="str">
        <f ca="1">VLOOKUP(_xlfn.CONCAT(AI142,AJ142),'klasyfikacja cech'!$A$1:$B$25,2,FALSE)</f>
        <v>M</v>
      </c>
    </row>
    <row r="143" spans="1:37" x14ac:dyDescent="0.3">
      <c r="A143">
        <v>126</v>
      </c>
      <c r="B143">
        <f ca="1">generator!B145</f>
        <v>2</v>
      </c>
      <c r="C143">
        <f ca="1">generator!C145</f>
        <v>2</v>
      </c>
      <c r="D143" t="str">
        <f ca="1">VLOOKUP(_xlfn.CONCAT(B143,C143),'klasyfikacja cech'!$A$1:$B$25,2,FALSE)</f>
        <v>I</v>
      </c>
      <c r="E143">
        <f ca="1">generator!E145</f>
        <v>2</v>
      </c>
      <c r="F143">
        <f ca="1">generator!F145</f>
        <v>3</v>
      </c>
      <c r="G143" t="str">
        <f ca="1">VLOOKUP(_xlfn.CONCAT(E143,F143),'klasyfikacja cech'!$A$1:$B$25,2,FALSE)</f>
        <v>I</v>
      </c>
      <c r="H143">
        <f ca="1">generator!H145</f>
        <v>3</v>
      </c>
      <c r="I143">
        <f ca="1">generator!I145</f>
        <v>2</v>
      </c>
      <c r="J143" t="str">
        <f ca="1">VLOOKUP(_xlfn.CONCAT(H143,I143),'klasyfikacja cech'!$A$1:$B$25,2,FALSE)</f>
        <v>I</v>
      </c>
      <c r="K143">
        <f ca="1">generator!K145</f>
        <v>1</v>
      </c>
      <c r="L143">
        <f ca="1">generator!L145</f>
        <v>5</v>
      </c>
      <c r="M143" t="str">
        <f ca="1">VLOOKUP(_xlfn.CONCAT(K143,L143),'klasyfikacja cech'!$A$1:$B$25,2,FALSE)</f>
        <v>O</v>
      </c>
      <c r="N143">
        <f ca="1">generator!N145</f>
        <v>1</v>
      </c>
      <c r="O143">
        <f ca="1">generator!O145</f>
        <v>1</v>
      </c>
      <c r="P143" t="str">
        <f ca="1">VLOOKUP(_xlfn.CONCAT(N143,O143),'klasyfikacja cech'!$A$1:$B$25,2,FALSE)</f>
        <v>Q</v>
      </c>
      <c r="Q143">
        <f ca="1">generator!Q145</f>
        <v>4</v>
      </c>
      <c r="R143">
        <f ca="1">generator!R145</f>
        <v>5</v>
      </c>
      <c r="S143" t="str">
        <f ca="1">VLOOKUP(_xlfn.CONCAT(Q143,R143),'klasyfikacja cech'!$A$1:$B$25,2,FALSE)</f>
        <v>M</v>
      </c>
      <c r="T143">
        <f ca="1">generator!T145</f>
        <v>5</v>
      </c>
      <c r="U143">
        <f ca="1">generator!U145</f>
        <v>3</v>
      </c>
      <c r="V143" t="str">
        <f ca="1">VLOOKUP(_xlfn.CONCAT(T143,U143),'klasyfikacja cech'!$A$1:$B$25,2,FALSE)</f>
        <v>R</v>
      </c>
      <c r="W143">
        <f ca="1">generator!W145</f>
        <v>1</v>
      </c>
      <c r="X143">
        <f ca="1">generator!X145</f>
        <v>5</v>
      </c>
      <c r="Y143" t="str">
        <f ca="1">VLOOKUP(_xlfn.CONCAT(W143,X143),'klasyfikacja cech'!$A$1:$B$25,2,FALSE)</f>
        <v>O</v>
      </c>
      <c r="Z143">
        <f ca="1">generator!Z145</f>
        <v>4</v>
      </c>
      <c r="AA143">
        <f ca="1">generator!AA145</f>
        <v>3</v>
      </c>
      <c r="AB143" t="str">
        <f ca="1">VLOOKUP(_xlfn.CONCAT(Z143,AA143),'klasyfikacja cech'!$A$1:$B$25,2,FALSE)</f>
        <v>I</v>
      </c>
      <c r="AC143">
        <f ca="1">generator!AC145</f>
        <v>1</v>
      </c>
      <c r="AD143">
        <f ca="1">generator!AD145</f>
        <v>4</v>
      </c>
      <c r="AE143" t="str">
        <f ca="1">VLOOKUP(_xlfn.CONCAT(AC143,AD143),'klasyfikacja cech'!$A$1:$B$25,2,FALSE)</f>
        <v>A</v>
      </c>
      <c r="AF143">
        <f ca="1">generator!AF145</f>
        <v>1</v>
      </c>
      <c r="AG143">
        <f ca="1">generator!AG145</f>
        <v>4</v>
      </c>
      <c r="AH143" t="str">
        <f ca="1">VLOOKUP(_xlfn.CONCAT(AF143,AG143),'klasyfikacja cech'!$A$1:$B$25,2,FALSE)</f>
        <v>A</v>
      </c>
      <c r="AI143">
        <f ca="1">generator!AI145</f>
        <v>5</v>
      </c>
      <c r="AJ143">
        <f ca="1">generator!AJ145</f>
        <v>2</v>
      </c>
      <c r="AK143" t="str">
        <f ca="1">VLOOKUP(_xlfn.CONCAT(AI143,AJ143),'klasyfikacja cech'!$A$1:$B$25,2,FALSE)</f>
        <v>R</v>
      </c>
    </row>
    <row r="144" spans="1:37" x14ac:dyDescent="0.3">
      <c r="A144">
        <v>127</v>
      </c>
      <c r="B144">
        <f ca="1">generator!B146</f>
        <v>2</v>
      </c>
      <c r="C144">
        <f ca="1">generator!C146</f>
        <v>4</v>
      </c>
      <c r="D144" t="str">
        <f ca="1">VLOOKUP(_xlfn.CONCAT(B144,C144),'klasyfikacja cech'!$A$1:$B$25,2,FALSE)</f>
        <v>I</v>
      </c>
      <c r="E144">
        <f ca="1">generator!E146</f>
        <v>2</v>
      </c>
      <c r="F144">
        <f ca="1">generator!F146</f>
        <v>4</v>
      </c>
      <c r="G144" t="str">
        <f ca="1">VLOOKUP(_xlfn.CONCAT(E144,F144),'klasyfikacja cech'!$A$1:$B$25,2,FALSE)</f>
        <v>I</v>
      </c>
      <c r="H144">
        <f ca="1">generator!H146</f>
        <v>3</v>
      </c>
      <c r="I144">
        <f ca="1">generator!I146</f>
        <v>2</v>
      </c>
      <c r="J144" t="str">
        <f ca="1">VLOOKUP(_xlfn.CONCAT(H144,I144),'klasyfikacja cech'!$A$1:$B$25,2,FALSE)</f>
        <v>I</v>
      </c>
      <c r="K144">
        <f ca="1">generator!K146</f>
        <v>2</v>
      </c>
      <c r="L144">
        <f ca="1">generator!L146</f>
        <v>5</v>
      </c>
      <c r="M144" t="str">
        <f ca="1">VLOOKUP(_xlfn.CONCAT(K144,L144),'klasyfikacja cech'!$A$1:$B$25,2,FALSE)</f>
        <v>M</v>
      </c>
      <c r="N144">
        <f ca="1">generator!N146</f>
        <v>1</v>
      </c>
      <c r="O144">
        <f ca="1">generator!O146</f>
        <v>3</v>
      </c>
      <c r="P144" t="str">
        <f ca="1">VLOOKUP(_xlfn.CONCAT(N144,O144),'klasyfikacja cech'!$A$1:$B$25,2,FALSE)</f>
        <v>A</v>
      </c>
      <c r="Q144">
        <f ca="1">generator!Q146</f>
        <v>4</v>
      </c>
      <c r="R144">
        <f ca="1">generator!R146</f>
        <v>5</v>
      </c>
      <c r="S144" t="str">
        <f ca="1">VLOOKUP(_xlfn.CONCAT(Q144,R144),'klasyfikacja cech'!$A$1:$B$25,2,FALSE)</f>
        <v>M</v>
      </c>
      <c r="T144">
        <f ca="1">generator!T146</f>
        <v>4</v>
      </c>
      <c r="U144">
        <f ca="1">generator!U146</f>
        <v>2</v>
      </c>
      <c r="V144" t="str">
        <f ca="1">VLOOKUP(_xlfn.CONCAT(T144,U144),'klasyfikacja cech'!$A$1:$B$25,2,FALSE)</f>
        <v>I</v>
      </c>
      <c r="W144">
        <f ca="1">generator!W146</f>
        <v>4</v>
      </c>
      <c r="X144">
        <f ca="1">generator!X146</f>
        <v>5</v>
      </c>
      <c r="Y144" t="str">
        <f ca="1">VLOOKUP(_xlfn.CONCAT(W144,X144),'klasyfikacja cech'!$A$1:$B$25,2,FALSE)</f>
        <v>M</v>
      </c>
      <c r="Z144">
        <f ca="1">generator!Z146</f>
        <v>3</v>
      </c>
      <c r="AA144">
        <f ca="1">generator!AA146</f>
        <v>3</v>
      </c>
      <c r="AB144" t="str">
        <f ca="1">VLOOKUP(_xlfn.CONCAT(Z144,AA144),'klasyfikacja cech'!$A$1:$B$25,2,FALSE)</f>
        <v>I</v>
      </c>
      <c r="AC144">
        <f ca="1">generator!AC146</f>
        <v>2</v>
      </c>
      <c r="AD144">
        <f ca="1">generator!AD146</f>
        <v>4</v>
      </c>
      <c r="AE144" t="str">
        <f ca="1">VLOOKUP(_xlfn.CONCAT(AC144,AD144),'klasyfikacja cech'!$A$1:$B$25,2,FALSE)</f>
        <v>I</v>
      </c>
      <c r="AF144">
        <f ca="1">generator!AF146</f>
        <v>5</v>
      </c>
      <c r="AG144">
        <f ca="1">generator!AG146</f>
        <v>5</v>
      </c>
      <c r="AH144" t="str">
        <f ca="1">VLOOKUP(_xlfn.CONCAT(AF144,AG144),'klasyfikacja cech'!$A$1:$B$25,2,FALSE)</f>
        <v>Q</v>
      </c>
      <c r="AI144">
        <f ca="1">generator!AI146</f>
        <v>5</v>
      </c>
      <c r="AJ144">
        <f ca="1">generator!AJ146</f>
        <v>3</v>
      </c>
      <c r="AK144" t="str">
        <f ca="1">VLOOKUP(_xlfn.CONCAT(AI144,AJ144),'klasyfikacja cech'!$A$1:$B$25,2,FALSE)</f>
        <v>R</v>
      </c>
    </row>
    <row r="145" spans="1:37" x14ac:dyDescent="0.3">
      <c r="A145">
        <v>128</v>
      </c>
      <c r="B145">
        <f ca="1">generator!B147</f>
        <v>2</v>
      </c>
      <c r="C145">
        <f ca="1">generator!C147</f>
        <v>2</v>
      </c>
      <c r="D145" t="str">
        <f ca="1">VLOOKUP(_xlfn.CONCAT(B145,C145),'klasyfikacja cech'!$A$1:$B$25,2,FALSE)</f>
        <v>I</v>
      </c>
      <c r="E145">
        <f ca="1">generator!E147</f>
        <v>5</v>
      </c>
      <c r="F145">
        <f ca="1">generator!F147</f>
        <v>3</v>
      </c>
      <c r="G145" t="str">
        <f ca="1">VLOOKUP(_xlfn.CONCAT(E145,F145),'klasyfikacja cech'!$A$1:$B$25,2,FALSE)</f>
        <v>R</v>
      </c>
      <c r="H145">
        <f ca="1">generator!H147</f>
        <v>3</v>
      </c>
      <c r="I145">
        <f ca="1">generator!I147</f>
        <v>4</v>
      </c>
      <c r="J145" t="str">
        <f ca="1">VLOOKUP(_xlfn.CONCAT(H145,I145),'klasyfikacja cech'!$A$1:$B$25,2,FALSE)</f>
        <v>I</v>
      </c>
      <c r="K145">
        <f ca="1">generator!K147</f>
        <v>3</v>
      </c>
      <c r="L145">
        <f ca="1">generator!L147</f>
        <v>5</v>
      </c>
      <c r="M145" t="str">
        <f ca="1">VLOOKUP(_xlfn.CONCAT(K145,L145),'klasyfikacja cech'!$A$1:$B$25,2,FALSE)</f>
        <v>M</v>
      </c>
      <c r="N145">
        <f ca="1">generator!N147</f>
        <v>1</v>
      </c>
      <c r="O145">
        <f ca="1">generator!O147</f>
        <v>4</v>
      </c>
      <c r="P145" t="str">
        <f ca="1">VLOOKUP(_xlfn.CONCAT(N145,O145),'klasyfikacja cech'!$A$1:$B$25,2,FALSE)</f>
        <v>A</v>
      </c>
      <c r="Q145">
        <f ca="1">generator!Q147</f>
        <v>3</v>
      </c>
      <c r="R145">
        <f ca="1">generator!R147</f>
        <v>5</v>
      </c>
      <c r="S145" t="str">
        <f ca="1">VLOOKUP(_xlfn.CONCAT(Q145,R145),'klasyfikacja cech'!$A$1:$B$25,2,FALSE)</f>
        <v>M</v>
      </c>
      <c r="T145">
        <f ca="1">generator!T147</f>
        <v>5</v>
      </c>
      <c r="U145">
        <f ca="1">generator!U147</f>
        <v>3</v>
      </c>
      <c r="V145" t="str">
        <f ca="1">VLOOKUP(_xlfn.CONCAT(T145,U145),'klasyfikacja cech'!$A$1:$B$25,2,FALSE)</f>
        <v>R</v>
      </c>
      <c r="W145">
        <f ca="1">generator!W147</f>
        <v>3</v>
      </c>
      <c r="X145">
        <f ca="1">generator!X147</f>
        <v>2</v>
      </c>
      <c r="Y145" t="str">
        <f ca="1">VLOOKUP(_xlfn.CONCAT(W145,X145),'klasyfikacja cech'!$A$1:$B$25,2,FALSE)</f>
        <v>I</v>
      </c>
      <c r="Z145">
        <f ca="1">generator!Z147</f>
        <v>5</v>
      </c>
      <c r="AA145">
        <f ca="1">generator!AA147</f>
        <v>5</v>
      </c>
      <c r="AB145" t="str">
        <f ca="1">VLOOKUP(_xlfn.CONCAT(Z145,AA145),'klasyfikacja cech'!$A$1:$B$25,2,FALSE)</f>
        <v>Q</v>
      </c>
      <c r="AC145">
        <f ca="1">generator!AC147</f>
        <v>1</v>
      </c>
      <c r="AD145">
        <f ca="1">generator!AD147</f>
        <v>5</v>
      </c>
      <c r="AE145" t="str">
        <f ca="1">VLOOKUP(_xlfn.CONCAT(AC145,AD145),'klasyfikacja cech'!$A$1:$B$25,2,FALSE)</f>
        <v>O</v>
      </c>
      <c r="AF145">
        <f ca="1">generator!AF147</f>
        <v>3</v>
      </c>
      <c r="AG145">
        <f ca="1">generator!AG147</f>
        <v>5</v>
      </c>
      <c r="AH145" t="str">
        <f ca="1">VLOOKUP(_xlfn.CONCAT(AF145,AG145),'klasyfikacja cech'!$A$1:$B$25,2,FALSE)</f>
        <v>M</v>
      </c>
      <c r="AI145">
        <f ca="1">generator!AI147</f>
        <v>3</v>
      </c>
      <c r="AJ145">
        <f ca="1">generator!AJ147</f>
        <v>1</v>
      </c>
      <c r="AK145" t="str">
        <f ca="1">VLOOKUP(_xlfn.CONCAT(AI145,AJ145),'klasyfikacja cech'!$A$1:$B$25,2,FALSE)</f>
        <v>R</v>
      </c>
    </row>
    <row r="146" spans="1:37" x14ac:dyDescent="0.3">
      <c r="A146">
        <v>129</v>
      </c>
      <c r="B146">
        <f ca="1">generator!B148</f>
        <v>2</v>
      </c>
      <c r="C146">
        <f ca="1">generator!C148</f>
        <v>2</v>
      </c>
      <c r="D146" t="str">
        <f ca="1">VLOOKUP(_xlfn.CONCAT(B146,C146),'klasyfikacja cech'!$A$1:$B$25,2,FALSE)</f>
        <v>I</v>
      </c>
      <c r="E146">
        <f ca="1">generator!E148</f>
        <v>5</v>
      </c>
      <c r="F146">
        <f ca="1">generator!F148</f>
        <v>4</v>
      </c>
      <c r="G146" t="str">
        <f ca="1">VLOOKUP(_xlfn.CONCAT(E146,F146),'klasyfikacja cech'!$A$1:$B$25,2,FALSE)</f>
        <v>R</v>
      </c>
      <c r="H146">
        <f ca="1">generator!H148</f>
        <v>3</v>
      </c>
      <c r="I146">
        <f ca="1">generator!I148</f>
        <v>3</v>
      </c>
      <c r="J146" t="str">
        <f ca="1">VLOOKUP(_xlfn.CONCAT(H146,I146),'klasyfikacja cech'!$A$1:$B$25,2,FALSE)</f>
        <v>I</v>
      </c>
      <c r="K146">
        <f ca="1">generator!K148</f>
        <v>2</v>
      </c>
      <c r="L146">
        <f ca="1">generator!L148</f>
        <v>5</v>
      </c>
      <c r="M146" t="str">
        <f ca="1">VLOOKUP(_xlfn.CONCAT(K146,L146),'klasyfikacja cech'!$A$1:$B$25,2,FALSE)</f>
        <v>M</v>
      </c>
      <c r="N146">
        <f ca="1">generator!N148</f>
        <v>1</v>
      </c>
      <c r="O146">
        <f ca="1">generator!O148</f>
        <v>3</v>
      </c>
      <c r="P146" t="str">
        <f ca="1">VLOOKUP(_xlfn.CONCAT(N146,O146),'klasyfikacja cech'!$A$1:$B$25,2,FALSE)</f>
        <v>A</v>
      </c>
      <c r="Q146">
        <f ca="1">generator!Q148</f>
        <v>2</v>
      </c>
      <c r="R146">
        <f ca="1">generator!R148</f>
        <v>4</v>
      </c>
      <c r="S146" t="str">
        <f ca="1">VLOOKUP(_xlfn.CONCAT(Q146,R146),'klasyfikacja cech'!$A$1:$B$25,2,FALSE)</f>
        <v>I</v>
      </c>
      <c r="T146">
        <f ca="1">generator!T148</f>
        <v>4</v>
      </c>
      <c r="U146">
        <f ca="1">generator!U148</f>
        <v>3</v>
      </c>
      <c r="V146" t="str">
        <f ca="1">VLOOKUP(_xlfn.CONCAT(T146,U146),'klasyfikacja cech'!$A$1:$B$25,2,FALSE)</f>
        <v>I</v>
      </c>
      <c r="W146">
        <f ca="1">generator!W148</f>
        <v>4</v>
      </c>
      <c r="X146">
        <f ca="1">generator!X148</f>
        <v>2</v>
      </c>
      <c r="Y146" t="str">
        <f ca="1">VLOOKUP(_xlfn.CONCAT(W146,X146),'klasyfikacja cech'!$A$1:$B$25,2,FALSE)</f>
        <v>I</v>
      </c>
      <c r="Z146">
        <f ca="1">generator!Z148</f>
        <v>5</v>
      </c>
      <c r="AA146">
        <f ca="1">generator!AA148</f>
        <v>2</v>
      </c>
      <c r="AB146" t="str">
        <f ca="1">VLOOKUP(_xlfn.CONCAT(Z146,AA146),'klasyfikacja cech'!$A$1:$B$25,2,FALSE)</f>
        <v>R</v>
      </c>
      <c r="AC146">
        <f ca="1">generator!AC148</f>
        <v>1</v>
      </c>
      <c r="AD146">
        <f ca="1">generator!AD148</f>
        <v>4</v>
      </c>
      <c r="AE146" t="str">
        <f ca="1">VLOOKUP(_xlfn.CONCAT(AC146,AD146),'klasyfikacja cech'!$A$1:$B$25,2,FALSE)</f>
        <v>A</v>
      </c>
      <c r="AF146">
        <f ca="1">generator!AF148</f>
        <v>2</v>
      </c>
      <c r="AG146">
        <f ca="1">generator!AG148</f>
        <v>2</v>
      </c>
      <c r="AH146" t="str">
        <f ca="1">VLOOKUP(_xlfn.CONCAT(AF146,AG146),'klasyfikacja cech'!$A$1:$B$25,2,FALSE)</f>
        <v>I</v>
      </c>
      <c r="AI146">
        <f ca="1">generator!AI148</f>
        <v>3</v>
      </c>
      <c r="AJ146">
        <f ca="1">generator!AJ148</f>
        <v>3</v>
      </c>
      <c r="AK146" t="str">
        <f ca="1">VLOOKUP(_xlfn.CONCAT(AI146,AJ146),'klasyfikacja cech'!$A$1:$B$25,2,FALSE)</f>
        <v>I</v>
      </c>
    </row>
    <row r="147" spans="1:37" x14ac:dyDescent="0.3">
      <c r="A147">
        <v>130</v>
      </c>
      <c r="B147">
        <f ca="1">generator!B149</f>
        <v>3</v>
      </c>
      <c r="C147">
        <f ca="1">generator!C149</f>
        <v>1</v>
      </c>
      <c r="D147" t="str">
        <f ca="1">VLOOKUP(_xlfn.CONCAT(B147,C147),'klasyfikacja cech'!$A$1:$B$25,2,FALSE)</f>
        <v>R</v>
      </c>
      <c r="E147">
        <f ca="1">generator!E149</f>
        <v>3</v>
      </c>
      <c r="F147">
        <f ca="1">generator!F149</f>
        <v>4</v>
      </c>
      <c r="G147" t="str">
        <f ca="1">VLOOKUP(_xlfn.CONCAT(E147,F147),'klasyfikacja cech'!$A$1:$B$25,2,FALSE)</f>
        <v>I</v>
      </c>
      <c r="H147">
        <f ca="1">generator!H149</f>
        <v>4</v>
      </c>
      <c r="I147">
        <f ca="1">generator!I149</f>
        <v>5</v>
      </c>
      <c r="J147" t="str">
        <f ca="1">VLOOKUP(_xlfn.CONCAT(H147,I147),'klasyfikacja cech'!$A$1:$B$25,2,FALSE)</f>
        <v>M</v>
      </c>
      <c r="K147">
        <f ca="1">generator!K149</f>
        <v>1</v>
      </c>
      <c r="L147">
        <f ca="1">generator!L149</f>
        <v>3</v>
      </c>
      <c r="M147" t="str">
        <f ca="1">VLOOKUP(_xlfn.CONCAT(K147,L147),'klasyfikacja cech'!$A$1:$B$25,2,FALSE)</f>
        <v>A</v>
      </c>
      <c r="N147">
        <f ca="1">generator!N149</f>
        <v>1</v>
      </c>
      <c r="O147">
        <f ca="1">generator!O149</f>
        <v>2</v>
      </c>
      <c r="P147" t="str">
        <f ca="1">VLOOKUP(_xlfn.CONCAT(N147,O147),'klasyfikacja cech'!$A$1:$B$25,2,FALSE)</f>
        <v>A</v>
      </c>
      <c r="Q147">
        <f ca="1">generator!Q149</f>
        <v>3</v>
      </c>
      <c r="R147">
        <f ca="1">generator!R149</f>
        <v>5</v>
      </c>
      <c r="S147" t="str">
        <f ca="1">VLOOKUP(_xlfn.CONCAT(Q147,R147),'klasyfikacja cech'!$A$1:$B$25,2,FALSE)</f>
        <v>M</v>
      </c>
      <c r="T147">
        <f ca="1">generator!T149</f>
        <v>5</v>
      </c>
      <c r="U147">
        <f ca="1">generator!U149</f>
        <v>4</v>
      </c>
      <c r="V147" t="str">
        <f ca="1">VLOOKUP(_xlfn.CONCAT(T147,U147),'klasyfikacja cech'!$A$1:$B$25,2,FALSE)</f>
        <v>R</v>
      </c>
      <c r="W147">
        <f ca="1">generator!W149</f>
        <v>3</v>
      </c>
      <c r="X147">
        <f ca="1">generator!X149</f>
        <v>5</v>
      </c>
      <c r="Y147" t="str">
        <f ca="1">VLOOKUP(_xlfn.CONCAT(W147,X147),'klasyfikacja cech'!$A$1:$B$25,2,FALSE)</f>
        <v>M</v>
      </c>
      <c r="Z147">
        <f ca="1">generator!Z149</f>
        <v>2</v>
      </c>
      <c r="AA147">
        <f ca="1">generator!AA149</f>
        <v>3</v>
      </c>
      <c r="AB147" t="str">
        <f ca="1">VLOOKUP(_xlfn.CONCAT(Z147,AA147),'klasyfikacja cech'!$A$1:$B$25,2,FALSE)</f>
        <v>I</v>
      </c>
      <c r="AC147">
        <f ca="1">generator!AC149</f>
        <v>2</v>
      </c>
      <c r="AD147">
        <f ca="1">generator!AD149</f>
        <v>4</v>
      </c>
      <c r="AE147" t="str">
        <f ca="1">VLOOKUP(_xlfn.CONCAT(AC147,AD147),'klasyfikacja cech'!$A$1:$B$25,2,FALSE)</f>
        <v>I</v>
      </c>
      <c r="AF147">
        <f ca="1">generator!AF149</f>
        <v>5</v>
      </c>
      <c r="AG147">
        <f ca="1">generator!AG149</f>
        <v>4</v>
      </c>
      <c r="AH147" t="str">
        <f ca="1">VLOOKUP(_xlfn.CONCAT(AF147,AG147),'klasyfikacja cech'!$A$1:$B$25,2,FALSE)</f>
        <v>R</v>
      </c>
      <c r="AI147">
        <f ca="1">generator!AI149</f>
        <v>5</v>
      </c>
      <c r="AJ147">
        <f ca="1">generator!AJ149</f>
        <v>3</v>
      </c>
      <c r="AK147" t="str">
        <f ca="1">VLOOKUP(_xlfn.CONCAT(AI147,AJ147),'klasyfikacja cech'!$A$1:$B$25,2,FALSE)</f>
        <v>R</v>
      </c>
    </row>
    <row r="148" spans="1:37" x14ac:dyDescent="0.3">
      <c r="A148">
        <v>131</v>
      </c>
      <c r="B148">
        <f ca="1">generator!B150</f>
        <v>2</v>
      </c>
      <c r="C148">
        <f ca="1">generator!C150</f>
        <v>2</v>
      </c>
      <c r="D148" t="str">
        <f ca="1">VLOOKUP(_xlfn.CONCAT(B148,C148),'klasyfikacja cech'!$A$1:$B$25,2,FALSE)</f>
        <v>I</v>
      </c>
      <c r="E148">
        <f ca="1">generator!E150</f>
        <v>5</v>
      </c>
      <c r="F148">
        <f ca="1">generator!F150</f>
        <v>4</v>
      </c>
      <c r="G148" t="str">
        <f ca="1">VLOOKUP(_xlfn.CONCAT(E148,F148),'klasyfikacja cech'!$A$1:$B$25,2,FALSE)</f>
        <v>R</v>
      </c>
      <c r="H148">
        <f ca="1">generator!H150</f>
        <v>4</v>
      </c>
      <c r="I148">
        <f ca="1">generator!I150</f>
        <v>3</v>
      </c>
      <c r="J148" t="str">
        <f ca="1">VLOOKUP(_xlfn.CONCAT(H148,I148),'klasyfikacja cech'!$A$1:$B$25,2,FALSE)</f>
        <v>I</v>
      </c>
      <c r="K148">
        <f ca="1">generator!K150</f>
        <v>2</v>
      </c>
      <c r="L148">
        <f ca="1">generator!L150</f>
        <v>5</v>
      </c>
      <c r="M148" t="str">
        <f ca="1">VLOOKUP(_xlfn.CONCAT(K148,L148),'klasyfikacja cech'!$A$1:$B$25,2,FALSE)</f>
        <v>M</v>
      </c>
      <c r="N148">
        <f ca="1">generator!N150</f>
        <v>4</v>
      </c>
      <c r="O148">
        <f ca="1">generator!O150</f>
        <v>3</v>
      </c>
      <c r="P148" t="str">
        <f ca="1">VLOOKUP(_xlfn.CONCAT(N148,O148),'klasyfikacja cech'!$A$1:$B$25,2,FALSE)</f>
        <v>I</v>
      </c>
      <c r="Q148">
        <f ca="1">generator!Q150</f>
        <v>5</v>
      </c>
      <c r="R148">
        <f ca="1">generator!R150</f>
        <v>5</v>
      </c>
      <c r="S148" t="str">
        <f ca="1">VLOOKUP(_xlfn.CONCAT(Q148,R148),'klasyfikacja cech'!$A$1:$B$25,2,FALSE)</f>
        <v>Q</v>
      </c>
      <c r="T148">
        <f ca="1">generator!T150</f>
        <v>5</v>
      </c>
      <c r="U148">
        <f ca="1">generator!U150</f>
        <v>3</v>
      </c>
      <c r="V148" t="str">
        <f ca="1">VLOOKUP(_xlfn.CONCAT(T148,U148),'klasyfikacja cech'!$A$1:$B$25,2,FALSE)</f>
        <v>R</v>
      </c>
      <c r="W148">
        <f ca="1">generator!W150</f>
        <v>2</v>
      </c>
      <c r="X148">
        <f ca="1">generator!X150</f>
        <v>5</v>
      </c>
      <c r="Y148" t="str">
        <f ca="1">VLOOKUP(_xlfn.CONCAT(W148,X148),'klasyfikacja cech'!$A$1:$B$25,2,FALSE)</f>
        <v>M</v>
      </c>
      <c r="Z148">
        <f ca="1">generator!Z150</f>
        <v>3</v>
      </c>
      <c r="AA148">
        <f ca="1">generator!AA150</f>
        <v>4</v>
      </c>
      <c r="AB148" t="str">
        <f ca="1">VLOOKUP(_xlfn.CONCAT(Z148,AA148),'klasyfikacja cech'!$A$1:$B$25,2,FALSE)</f>
        <v>I</v>
      </c>
      <c r="AC148">
        <f ca="1">generator!AC150</f>
        <v>1</v>
      </c>
      <c r="AD148">
        <f ca="1">generator!AD150</f>
        <v>5</v>
      </c>
      <c r="AE148" t="str">
        <f ca="1">VLOOKUP(_xlfn.CONCAT(AC148,AD148),'klasyfikacja cech'!$A$1:$B$25,2,FALSE)</f>
        <v>O</v>
      </c>
      <c r="AF148">
        <f ca="1">generator!AF150</f>
        <v>4</v>
      </c>
      <c r="AG148">
        <f ca="1">generator!AG150</f>
        <v>2</v>
      </c>
      <c r="AH148" t="str">
        <f ca="1">VLOOKUP(_xlfn.CONCAT(AF148,AG148),'klasyfikacja cech'!$A$1:$B$25,2,FALSE)</f>
        <v>I</v>
      </c>
      <c r="AI148">
        <f ca="1">generator!AI150</f>
        <v>5</v>
      </c>
      <c r="AJ148">
        <f ca="1">generator!AJ150</f>
        <v>3</v>
      </c>
      <c r="AK148" t="str">
        <f ca="1">VLOOKUP(_xlfn.CONCAT(AI148,AJ148),'klasyfikacja cech'!$A$1:$B$25,2,FALSE)</f>
        <v>R</v>
      </c>
    </row>
    <row r="149" spans="1:37" x14ac:dyDescent="0.3">
      <c r="A149">
        <v>132</v>
      </c>
      <c r="B149">
        <f ca="1">generator!B151</f>
        <v>2</v>
      </c>
      <c r="C149">
        <f ca="1">generator!C151</f>
        <v>3</v>
      </c>
      <c r="D149" t="str">
        <f ca="1">VLOOKUP(_xlfn.CONCAT(B149,C149),'klasyfikacja cech'!$A$1:$B$25,2,FALSE)</f>
        <v>I</v>
      </c>
      <c r="E149">
        <f ca="1">generator!E151</f>
        <v>3</v>
      </c>
      <c r="F149">
        <f ca="1">generator!F151</f>
        <v>1</v>
      </c>
      <c r="G149" t="str">
        <f ca="1">VLOOKUP(_xlfn.CONCAT(E149,F149),'klasyfikacja cech'!$A$1:$B$25,2,FALSE)</f>
        <v>R</v>
      </c>
      <c r="H149">
        <f ca="1">generator!H151</f>
        <v>2</v>
      </c>
      <c r="I149">
        <f ca="1">generator!I151</f>
        <v>4</v>
      </c>
      <c r="J149" t="str">
        <f ca="1">VLOOKUP(_xlfn.CONCAT(H149,I149),'klasyfikacja cech'!$A$1:$B$25,2,FALSE)</f>
        <v>I</v>
      </c>
      <c r="K149">
        <f ca="1">generator!K151</f>
        <v>1</v>
      </c>
      <c r="L149">
        <f ca="1">generator!L151</f>
        <v>5</v>
      </c>
      <c r="M149" t="str">
        <f ca="1">VLOOKUP(_xlfn.CONCAT(K149,L149),'klasyfikacja cech'!$A$1:$B$25,2,FALSE)</f>
        <v>O</v>
      </c>
      <c r="N149">
        <f ca="1">generator!N151</f>
        <v>3</v>
      </c>
      <c r="O149">
        <f ca="1">generator!O151</f>
        <v>2</v>
      </c>
      <c r="P149" t="str">
        <f ca="1">VLOOKUP(_xlfn.CONCAT(N149,O149),'klasyfikacja cech'!$A$1:$B$25,2,FALSE)</f>
        <v>I</v>
      </c>
      <c r="Q149">
        <f ca="1">generator!Q151</f>
        <v>4</v>
      </c>
      <c r="R149">
        <f ca="1">generator!R151</f>
        <v>3</v>
      </c>
      <c r="S149" t="str">
        <f ca="1">VLOOKUP(_xlfn.CONCAT(Q149,R149),'klasyfikacja cech'!$A$1:$B$25,2,FALSE)</f>
        <v>I</v>
      </c>
      <c r="T149">
        <f ca="1">generator!T151</f>
        <v>5</v>
      </c>
      <c r="U149">
        <f ca="1">generator!U151</f>
        <v>3</v>
      </c>
      <c r="V149" t="str">
        <f ca="1">VLOOKUP(_xlfn.CONCAT(T149,U149),'klasyfikacja cech'!$A$1:$B$25,2,FALSE)</f>
        <v>R</v>
      </c>
      <c r="W149">
        <f ca="1">generator!W151</f>
        <v>2</v>
      </c>
      <c r="X149">
        <f ca="1">generator!X151</f>
        <v>5</v>
      </c>
      <c r="Y149" t="str">
        <f ca="1">VLOOKUP(_xlfn.CONCAT(W149,X149),'klasyfikacja cech'!$A$1:$B$25,2,FALSE)</f>
        <v>M</v>
      </c>
      <c r="Z149">
        <f ca="1">generator!Z151</f>
        <v>3</v>
      </c>
      <c r="AA149">
        <f ca="1">generator!AA151</f>
        <v>1</v>
      </c>
      <c r="AB149" t="str">
        <f ca="1">VLOOKUP(_xlfn.CONCAT(Z149,AA149),'klasyfikacja cech'!$A$1:$B$25,2,FALSE)</f>
        <v>R</v>
      </c>
      <c r="AC149">
        <f ca="1">generator!AC151</f>
        <v>1</v>
      </c>
      <c r="AD149">
        <f ca="1">generator!AD151</f>
        <v>4</v>
      </c>
      <c r="AE149" t="str">
        <f ca="1">VLOOKUP(_xlfn.CONCAT(AC149,AD149),'klasyfikacja cech'!$A$1:$B$25,2,FALSE)</f>
        <v>A</v>
      </c>
      <c r="AF149">
        <f ca="1">generator!AF151</f>
        <v>5</v>
      </c>
      <c r="AG149">
        <f ca="1">generator!AG151</f>
        <v>5</v>
      </c>
      <c r="AH149" t="str">
        <f ca="1">VLOOKUP(_xlfn.CONCAT(AF149,AG149),'klasyfikacja cech'!$A$1:$B$25,2,FALSE)</f>
        <v>Q</v>
      </c>
      <c r="AI149">
        <f ca="1">generator!AI151</f>
        <v>5</v>
      </c>
      <c r="AJ149">
        <f ca="1">generator!AJ151</f>
        <v>4</v>
      </c>
      <c r="AK149" t="str">
        <f ca="1">VLOOKUP(_xlfn.CONCAT(AI149,AJ149),'klasyfikacja cech'!$A$1:$B$25,2,FALSE)</f>
        <v>R</v>
      </c>
    </row>
    <row r="150" spans="1:37" x14ac:dyDescent="0.3">
      <c r="A150">
        <v>133</v>
      </c>
      <c r="B150">
        <f ca="1">generator!B152</f>
        <v>1</v>
      </c>
      <c r="C150">
        <f ca="1">generator!C152</f>
        <v>1</v>
      </c>
      <c r="D150" t="str">
        <f ca="1">VLOOKUP(_xlfn.CONCAT(B150,C150),'klasyfikacja cech'!$A$1:$B$25,2,FALSE)</f>
        <v>Q</v>
      </c>
      <c r="E150">
        <f ca="1">generator!E152</f>
        <v>4</v>
      </c>
      <c r="F150">
        <f ca="1">generator!F152</f>
        <v>3</v>
      </c>
      <c r="G150" t="str">
        <f ca="1">VLOOKUP(_xlfn.CONCAT(E150,F150),'klasyfikacja cech'!$A$1:$B$25,2,FALSE)</f>
        <v>I</v>
      </c>
      <c r="H150">
        <f ca="1">generator!H152</f>
        <v>3</v>
      </c>
      <c r="I150">
        <f ca="1">generator!I152</f>
        <v>5</v>
      </c>
      <c r="J150" t="str">
        <f ca="1">VLOOKUP(_xlfn.CONCAT(H150,I150),'klasyfikacja cech'!$A$1:$B$25,2,FALSE)</f>
        <v>M</v>
      </c>
      <c r="K150">
        <f ca="1">generator!K152</f>
        <v>3</v>
      </c>
      <c r="L150">
        <f ca="1">generator!L152</f>
        <v>5</v>
      </c>
      <c r="M150" t="str">
        <f ca="1">VLOOKUP(_xlfn.CONCAT(K150,L150),'klasyfikacja cech'!$A$1:$B$25,2,FALSE)</f>
        <v>M</v>
      </c>
      <c r="N150">
        <f ca="1">generator!N152</f>
        <v>2</v>
      </c>
      <c r="O150">
        <f ca="1">generator!O152</f>
        <v>2</v>
      </c>
      <c r="P150" t="str">
        <f ca="1">VLOOKUP(_xlfn.CONCAT(N150,O150),'klasyfikacja cech'!$A$1:$B$25,2,FALSE)</f>
        <v>I</v>
      </c>
      <c r="Q150">
        <f ca="1">generator!Q152</f>
        <v>3</v>
      </c>
      <c r="R150">
        <f ca="1">generator!R152</f>
        <v>2</v>
      </c>
      <c r="S150" t="str">
        <f ca="1">VLOOKUP(_xlfn.CONCAT(Q150,R150),'klasyfikacja cech'!$A$1:$B$25,2,FALSE)</f>
        <v>I</v>
      </c>
      <c r="T150">
        <f ca="1">generator!T152</f>
        <v>2</v>
      </c>
      <c r="U150">
        <f ca="1">generator!U152</f>
        <v>2</v>
      </c>
      <c r="V150" t="str">
        <f ca="1">VLOOKUP(_xlfn.CONCAT(T150,U150),'klasyfikacja cech'!$A$1:$B$25,2,FALSE)</f>
        <v>I</v>
      </c>
      <c r="W150">
        <f ca="1">generator!W152</f>
        <v>4</v>
      </c>
      <c r="X150">
        <f ca="1">generator!X152</f>
        <v>4</v>
      </c>
      <c r="Y150" t="str">
        <f ca="1">VLOOKUP(_xlfn.CONCAT(W150,X150),'klasyfikacja cech'!$A$1:$B$25,2,FALSE)</f>
        <v>I</v>
      </c>
      <c r="Z150">
        <f ca="1">generator!Z152</f>
        <v>3</v>
      </c>
      <c r="AA150">
        <f ca="1">generator!AA152</f>
        <v>3</v>
      </c>
      <c r="AB150" t="str">
        <f ca="1">VLOOKUP(_xlfn.CONCAT(Z150,AA150),'klasyfikacja cech'!$A$1:$B$25,2,FALSE)</f>
        <v>I</v>
      </c>
      <c r="AC150">
        <f ca="1">generator!AC152</f>
        <v>1</v>
      </c>
      <c r="AD150">
        <f ca="1">generator!AD152</f>
        <v>5</v>
      </c>
      <c r="AE150" t="str">
        <f ca="1">VLOOKUP(_xlfn.CONCAT(AC150,AD150),'klasyfikacja cech'!$A$1:$B$25,2,FALSE)</f>
        <v>O</v>
      </c>
      <c r="AF150">
        <f ca="1">generator!AF152</f>
        <v>4</v>
      </c>
      <c r="AG150">
        <f ca="1">generator!AG152</f>
        <v>4</v>
      </c>
      <c r="AH150" t="str">
        <f ca="1">VLOOKUP(_xlfn.CONCAT(AF150,AG150),'klasyfikacja cech'!$A$1:$B$25,2,FALSE)</f>
        <v>I</v>
      </c>
      <c r="AI150">
        <f ca="1">generator!AI152</f>
        <v>5</v>
      </c>
      <c r="AJ150">
        <f ca="1">generator!AJ152</f>
        <v>3</v>
      </c>
      <c r="AK150" t="str">
        <f ca="1">VLOOKUP(_xlfn.CONCAT(AI150,AJ150),'klasyfikacja cech'!$A$1:$B$25,2,FALSE)</f>
        <v>R</v>
      </c>
    </row>
    <row r="151" spans="1:37" x14ac:dyDescent="0.3">
      <c r="A151">
        <v>134</v>
      </c>
      <c r="B151">
        <f ca="1">generator!B153</f>
        <v>2</v>
      </c>
      <c r="C151">
        <f ca="1">generator!C153</f>
        <v>1</v>
      </c>
      <c r="D151" t="str">
        <f ca="1">VLOOKUP(_xlfn.CONCAT(B151,C151),'klasyfikacja cech'!$A$1:$B$25,2,FALSE)</f>
        <v>R</v>
      </c>
      <c r="E151">
        <f ca="1">generator!E153</f>
        <v>5</v>
      </c>
      <c r="F151">
        <f ca="1">generator!F153</f>
        <v>5</v>
      </c>
      <c r="G151" t="str">
        <f ca="1">VLOOKUP(_xlfn.CONCAT(E151,F151),'klasyfikacja cech'!$A$1:$B$25,2,FALSE)</f>
        <v>Q</v>
      </c>
      <c r="H151">
        <f ca="1">generator!H153</f>
        <v>4</v>
      </c>
      <c r="I151">
        <f ca="1">generator!I153</f>
        <v>2</v>
      </c>
      <c r="J151" t="str">
        <f ca="1">VLOOKUP(_xlfn.CONCAT(H151,I151),'klasyfikacja cech'!$A$1:$B$25,2,FALSE)</f>
        <v>I</v>
      </c>
      <c r="K151">
        <f ca="1">generator!K153</f>
        <v>3</v>
      </c>
      <c r="L151">
        <f ca="1">generator!L153</f>
        <v>2</v>
      </c>
      <c r="M151" t="str">
        <f ca="1">VLOOKUP(_xlfn.CONCAT(K151,L151),'klasyfikacja cech'!$A$1:$B$25,2,FALSE)</f>
        <v>I</v>
      </c>
      <c r="N151">
        <f ca="1">generator!N153</f>
        <v>1</v>
      </c>
      <c r="O151">
        <f ca="1">generator!O153</f>
        <v>1</v>
      </c>
      <c r="P151" t="str">
        <f ca="1">VLOOKUP(_xlfn.CONCAT(N151,O151),'klasyfikacja cech'!$A$1:$B$25,2,FALSE)</f>
        <v>Q</v>
      </c>
      <c r="Q151">
        <f ca="1">generator!Q153</f>
        <v>1</v>
      </c>
      <c r="R151">
        <f ca="1">generator!R153</f>
        <v>5</v>
      </c>
      <c r="S151" t="str">
        <f ca="1">VLOOKUP(_xlfn.CONCAT(Q151,R151),'klasyfikacja cech'!$A$1:$B$25,2,FALSE)</f>
        <v>O</v>
      </c>
      <c r="T151">
        <f ca="1">generator!T153</f>
        <v>3</v>
      </c>
      <c r="U151">
        <f ca="1">generator!U153</f>
        <v>4</v>
      </c>
      <c r="V151" t="str">
        <f ca="1">VLOOKUP(_xlfn.CONCAT(T151,U151),'klasyfikacja cech'!$A$1:$B$25,2,FALSE)</f>
        <v>I</v>
      </c>
      <c r="W151">
        <f ca="1">generator!W153</f>
        <v>4</v>
      </c>
      <c r="X151">
        <f ca="1">generator!X153</f>
        <v>2</v>
      </c>
      <c r="Y151" t="str">
        <f ca="1">VLOOKUP(_xlfn.CONCAT(W151,X151),'klasyfikacja cech'!$A$1:$B$25,2,FALSE)</f>
        <v>I</v>
      </c>
      <c r="Z151">
        <f ca="1">generator!Z153</f>
        <v>3</v>
      </c>
      <c r="AA151">
        <f ca="1">generator!AA153</f>
        <v>4</v>
      </c>
      <c r="AB151" t="str">
        <f ca="1">VLOOKUP(_xlfn.CONCAT(Z151,AA151),'klasyfikacja cech'!$A$1:$B$25,2,FALSE)</f>
        <v>I</v>
      </c>
      <c r="AC151">
        <f ca="1">generator!AC153</f>
        <v>1</v>
      </c>
      <c r="AD151">
        <f ca="1">generator!AD153</f>
        <v>4</v>
      </c>
      <c r="AE151" t="str">
        <f ca="1">VLOOKUP(_xlfn.CONCAT(AC151,AD151),'klasyfikacja cech'!$A$1:$B$25,2,FALSE)</f>
        <v>A</v>
      </c>
      <c r="AF151">
        <f ca="1">generator!AF153</f>
        <v>5</v>
      </c>
      <c r="AG151">
        <f ca="1">generator!AG153</f>
        <v>4</v>
      </c>
      <c r="AH151" t="str">
        <f ca="1">VLOOKUP(_xlfn.CONCAT(AF151,AG151),'klasyfikacja cech'!$A$1:$B$25,2,FALSE)</f>
        <v>R</v>
      </c>
      <c r="AI151">
        <f ca="1">generator!AI153</f>
        <v>4</v>
      </c>
      <c r="AJ151">
        <f ca="1">generator!AJ153</f>
        <v>3</v>
      </c>
      <c r="AK151" t="str">
        <f ca="1">VLOOKUP(_xlfn.CONCAT(AI151,AJ151),'klasyfikacja cech'!$A$1:$B$25,2,FALSE)</f>
        <v>I</v>
      </c>
    </row>
    <row r="152" spans="1:37" x14ac:dyDescent="0.3">
      <c r="A152">
        <v>135</v>
      </c>
      <c r="B152">
        <f ca="1">generator!B154</f>
        <v>3</v>
      </c>
      <c r="C152">
        <f ca="1">generator!C154</f>
        <v>2</v>
      </c>
      <c r="D152" t="str">
        <f ca="1">VLOOKUP(_xlfn.CONCAT(B152,C152),'klasyfikacja cech'!$A$1:$B$25,2,FALSE)</f>
        <v>I</v>
      </c>
      <c r="E152">
        <f ca="1">generator!E154</f>
        <v>5</v>
      </c>
      <c r="F152">
        <f ca="1">generator!F154</f>
        <v>5</v>
      </c>
      <c r="G152" t="str">
        <f ca="1">VLOOKUP(_xlfn.CONCAT(E152,F152),'klasyfikacja cech'!$A$1:$B$25,2,FALSE)</f>
        <v>Q</v>
      </c>
      <c r="H152">
        <f ca="1">generator!H154</f>
        <v>4</v>
      </c>
      <c r="I152">
        <f ca="1">generator!I154</f>
        <v>2</v>
      </c>
      <c r="J152" t="str">
        <f ca="1">VLOOKUP(_xlfn.CONCAT(H152,I152),'klasyfikacja cech'!$A$1:$B$25,2,FALSE)</f>
        <v>I</v>
      </c>
      <c r="K152">
        <f ca="1">generator!K154</f>
        <v>2</v>
      </c>
      <c r="L152">
        <f ca="1">generator!L154</f>
        <v>5</v>
      </c>
      <c r="M152" t="str">
        <f ca="1">VLOOKUP(_xlfn.CONCAT(K152,L152),'klasyfikacja cech'!$A$1:$B$25,2,FALSE)</f>
        <v>M</v>
      </c>
      <c r="N152">
        <f ca="1">generator!N154</f>
        <v>4</v>
      </c>
      <c r="O152">
        <f ca="1">generator!O154</f>
        <v>1</v>
      </c>
      <c r="P152" t="str">
        <f ca="1">VLOOKUP(_xlfn.CONCAT(N152,O152),'klasyfikacja cech'!$A$1:$B$25,2,FALSE)</f>
        <v>R</v>
      </c>
      <c r="Q152">
        <f ca="1">generator!Q154</f>
        <v>3</v>
      </c>
      <c r="R152">
        <f ca="1">generator!R154</f>
        <v>5</v>
      </c>
      <c r="S152" t="str">
        <f ca="1">VLOOKUP(_xlfn.CONCAT(Q152,R152),'klasyfikacja cech'!$A$1:$B$25,2,FALSE)</f>
        <v>M</v>
      </c>
      <c r="T152">
        <f ca="1">generator!T154</f>
        <v>5</v>
      </c>
      <c r="U152">
        <f ca="1">generator!U154</f>
        <v>3</v>
      </c>
      <c r="V152" t="str">
        <f ca="1">VLOOKUP(_xlfn.CONCAT(T152,U152),'klasyfikacja cech'!$A$1:$B$25,2,FALSE)</f>
        <v>R</v>
      </c>
      <c r="W152">
        <f ca="1">generator!W154</f>
        <v>2</v>
      </c>
      <c r="X152">
        <f ca="1">generator!X154</f>
        <v>5</v>
      </c>
      <c r="Y152" t="str">
        <f ca="1">VLOOKUP(_xlfn.CONCAT(W152,X152),'klasyfikacja cech'!$A$1:$B$25,2,FALSE)</f>
        <v>M</v>
      </c>
      <c r="Z152">
        <f ca="1">generator!Z154</f>
        <v>4</v>
      </c>
      <c r="AA152">
        <f ca="1">generator!AA154</f>
        <v>1</v>
      </c>
      <c r="AB152" t="str">
        <f ca="1">VLOOKUP(_xlfn.CONCAT(Z152,AA152),'klasyfikacja cech'!$A$1:$B$25,2,FALSE)</f>
        <v>R</v>
      </c>
      <c r="AC152">
        <f ca="1">generator!AC154</f>
        <v>1</v>
      </c>
      <c r="AD152">
        <f ca="1">generator!AD154</f>
        <v>4</v>
      </c>
      <c r="AE152" t="str">
        <f ca="1">VLOOKUP(_xlfn.CONCAT(AC152,AD152),'klasyfikacja cech'!$A$1:$B$25,2,FALSE)</f>
        <v>A</v>
      </c>
      <c r="AF152">
        <f ca="1">generator!AF154</f>
        <v>5</v>
      </c>
      <c r="AG152">
        <f ca="1">generator!AG154</f>
        <v>4</v>
      </c>
      <c r="AH152" t="str">
        <f ca="1">VLOOKUP(_xlfn.CONCAT(AF152,AG152),'klasyfikacja cech'!$A$1:$B$25,2,FALSE)</f>
        <v>R</v>
      </c>
      <c r="AI152">
        <f ca="1">generator!AI154</f>
        <v>2</v>
      </c>
      <c r="AJ152">
        <f ca="1">generator!AJ154</f>
        <v>2</v>
      </c>
      <c r="AK152" t="str">
        <f ca="1">VLOOKUP(_xlfn.CONCAT(AI152,AJ152),'klasyfikacja cech'!$A$1:$B$25,2,FALSE)</f>
        <v>I</v>
      </c>
    </row>
    <row r="153" spans="1:37" x14ac:dyDescent="0.3">
      <c r="A153">
        <v>136</v>
      </c>
      <c r="B153">
        <f ca="1">generator!B155</f>
        <v>1</v>
      </c>
      <c r="C153">
        <f ca="1">generator!C155</f>
        <v>3</v>
      </c>
      <c r="D153" t="str">
        <f ca="1">VLOOKUP(_xlfn.CONCAT(B153,C153),'klasyfikacja cech'!$A$1:$B$25,2,FALSE)</f>
        <v>A</v>
      </c>
      <c r="E153">
        <f ca="1">generator!E155</f>
        <v>3</v>
      </c>
      <c r="F153">
        <f ca="1">generator!F155</f>
        <v>5</v>
      </c>
      <c r="G153" t="str">
        <f ca="1">VLOOKUP(_xlfn.CONCAT(E153,F153),'klasyfikacja cech'!$A$1:$B$25,2,FALSE)</f>
        <v>M</v>
      </c>
      <c r="H153">
        <f ca="1">generator!H155</f>
        <v>2</v>
      </c>
      <c r="I153">
        <f ca="1">generator!I155</f>
        <v>4</v>
      </c>
      <c r="J153" t="str">
        <f ca="1">VLOOKUP(_xlfn.CONCAT(H153,I153),'klasyfikacja cech'!$A$1:$B$25,2,FALSE)</f>
        <v>I</v>
      </c>
      <c r="K153">
        <f ca="1">generator!K155</f>
        <v>1</v>
      </c>
      <c r="L153">
        <f ca="1">generator!L155</f>
        <v>5</v>
      </c>
      <c r="M153" t="str">
        <f ca="1">VLOOKUP(_xlfn.CONCAT(K153,L153),'klasyfikacja cech'!$A$1:$B$25,2,FALSE)</f>
        <v>O</v>
      </c>
      <c r="N153">
        <f ca="1">generator!N155</f>
        <v>1</v>
      </c>
      <c r="O153">
        <f ca="1">generator!O155</f>
        <v>2</v>
      </c>
      <c r="P153" t="str">
        <f ca="1">VLOOKUP(_xlfn.CONCAT(N153,O153),'klasyfikacja cech'!$A$1:$B$25,2,FALSE)</f>
        <v>A</v>
      </c>
      <c r="Q153">
        <f ca="1">generator!Q155</f>
        <v>2</v>
      </c>
      <c r="R153">
        <f ca="1">generator!R155</f>
        <v>5</v>
      </c>
      <c r="S153" t="str">
        <f ca="1">VLOOKUP(_xlfn.CONCAT(Q153,R153),'klasyfikacja cech'!$A$1:$B$25,2,FALSE)</f>
        <v>M</v>
      </c>
      <c r="T153">
        <f ca="1">generator!T155</f>
        <v>5</v>
      </c>
      <c r="U153">
        <f ca="1">generator!U155</f>
        <v>5</v>
      </c>
      <c r="V153" t="str">
        <f ca="1">VLOOKUP(_xlfn.CONCAT(T153,U153),'klasyfikacja cech'!$A$1:$B$25,2,FALSE)</f>
        <v>Q</v>
      </c>
      <c r="W153">
        <f ca="1">generator!W155</f>
        <v>4</v>
      </c>
      <c r="X153">
        <f ca="1">generator!X155</f>
        <v>2</v>
      </c>
      <c r="Y153" t="str">
        <f ca="1">VLOOKUP(_xlfn.CONCAT(W153,X153),'klasyfikacja cech'!$A$1:$B$25,2,FALSE)</f>
        <v>I</v>
      </c>
      <c r="Z153">
        <f ca="1">generator!Z155</f>
        <v>4</v>
      </c>
      <c r="AA153">
        <f ca="1">generator!AA155</f>
        <v>4</v>
      </c>
      <c r="AB153" t="str">
        <f ca="1">VLOOKUP(_xlfn.CONCAT(Z153,AA153),'klasyfikacja cech'!$A$1:$B$25,2,FALSE)</f>
        <v>I</v>
      </c>
      <c r="AC153">
        <f ca="1">generator!AC155</f>
        <v>1</v>
      </c>
      <c r="AD153">
        <f ca="1">generator!AD155</f>
        <v>3</v>
      </c>
      <c r="AE153" t="str">
        <f ca="1">VLOOKUP(_xlfn.CONCAT(AC153,AD153),'klasyfikacja cech'!$A$1:$B$25,2,FALSE)</f>
        <v>A</v>
      </c>
      <c r="AF153">
        <f ca="1">generator!AF155</f>
        <v>5</v>
      </c>
      <c r="AG153">
        <f ca="1">generator!AG155</f>
        <v>4</v>
      </c>
      <c r="AH153" t="str">
        <f ca="1">VLOOKUP(_xlfn.CONCAT(AF153,AG153),'klasyfikacja cech'!$A$1:$B$25,2,FALSE)</f>
        <v>R</v>
      </c>
      <c r="AI153">
        <f ca="1">generator!AI155</f>
        <v>5</v>
      </c>
      <c r="AJ153">
        <f ca="1">generator!AJ155</f>
        <v>2</v>
      </c>
      <c r="AK153" t="str">
        <f ca="1">VLOOKUP(_xlfn.CONCAT(AI153,AJ153),'klasyfikacja cech'!$A$1:$B$25,2,FALSE)</f>
        <v>R</v>
      </c>
    </row>
    <row r="154" spans="1:37" x14ac:dyDescent="0.3">
      <c r="A154">
        <v>137</v>
      </c>
      <c r="B154">
        <f ca="1">generator!B156</f>
        <v>2</v>
      </c>
      <c r="C154">
        <f ca="1">generator!C156</f>
        <v>1</v>
      </c>
      <c r="D154" t="str">
        <f ca="1">VLOOKUP(_xlfn.CONCAT(B154,C154),'klasyfikacja cech'!$A$1:$B$25,2,FALSE)</f>
        <v>R</v>
      </c>
      <c r="E154">
        <f ca="1">generator!E156</f>
        <v>1</v>
      </c>
      <c r="F154">
        <f ca="1">generator!F156</f>
        <v>3</v>
      </c>
      <c r="G154" t="str">
        <f ca="1">VLOOKUP(_xlfn.CONCAT(E154,F154),'klasyfikacja cech'!$A$1:$B$25,2,FALSE)</f>
        <v>A</v>
      </c>
      <c r="H154">
        <f ca="1">generator!H156</f>
        <v>5</v>
      </c>
      <c r="I154">
        <f ca="1">generator!I156</f>
        <v>3</v>
      </c>
      <c r="J154" t="str">
        <f ca="1">VLOOKUP(_xlfn.CONCAT(H154,I154),'klasyfikacja cech'!$A$1:$B$25,2,FALSE)</f>
        <v>R</v>
      </c>
      <c r="K154">
        <f ca="1">generator!K156</f>
        <v>2</v>
      </c>
      <c r="L154">
        <f ca="1">generator!L156</f>
        <v>3</v>
      </c>
      <c r="M154" t="str">
        <f ca="1">VLOOKUP(_xlfn.CONCAT(K154,L154),'klasyfikacja cech'!$A$1:$B$25,2,FALSE)</f>
        <v>I</v>
      </c>
      <c r="N154">
        <f ca="1">generator!N156</f>
        <v>3</v>
      </c>
      <c r="O154">
        <f ca="1">generator!O156</f>
        <v>3</v>
      </c>
      <c r="P154" t="str">
        <f ca="1">VLOOKUP(_xlfn.CONCAT(N154,O154),'klasyfikacja cech'!$A$1:$B$25,2,FALSE)</f>
        <v>I</v>
      </c>
      <c r="Q154">
        <f ca="1">generator!Q156</f>
        <v>3</v>
      </c>
      <c r="R154">
        <f ca="1">generator!R156</f>
        <v>3</v>
      </c>
      <c r="S154" t="str">
        <f ca="1">VLOOKUP(_xlfn.CONCAT(Q154,R154),'klasyfikacja cech'!$A$1:$B$25,2,FALSE)</f>
        <v>I</v>
      </c>
      <c r="T154">
        <f ca="1">generator!T156</f>
        <v>4</v>
      </c>
      <c r="U154">
        <f ca="1">generator!U156</f>
        <v>3</v>
      </c>
      <c r="V154" t="str">
        <f ca="1">VLOOKUP(_xlfn.CONCAT(T154,U154),'klasyfikacja cech'!$A$1:$B$25,2,FALSE)</f>
        <v>I</v>
      </c>
      <c r="W154">
        <f ca="1">generator!W156</f>
        <v>4</v>
      </c>
      <c r="X154">
        <f ca="1">generator!X156</f>
        <v>5</v>
      </c>
      <c r="Y154" t="str">
        <f ca="1">VLOOKUP(_xlfn.CONCAT(W154,X154),'klasyfikacja cech'!$A$1:$B$25,2,FALSE)</f>
        <v>M</v>
      </c>
      <c r="Z154">
        <f ca="1">generator!Z156</f>
        <v>2</v>
      </c>
      <c r="AA154">
        <f ca="1">generator!AA156</f>
        <v>4</v>
      </c>
      <c r="AB154" t="str">
        <f ca="1">VLOOKUP(_xlfn.CONCAT(Z154,AA154),'klasyfikacja cech'!$A$1:$B$25,2,FALSE)</f>
        <v>I</v>
      </c>
      <c r="AC154">
        <f ca="1">generator!AC156</f>
        <v>1</v>
      </c>
      <c r="AD154">
        <f ca="1">generator!AD156</f>
        <v>4</v>
      </c>
      <c r="AE154" t="str">
        <f ca="1">VLOOKUP(_xlfn.CONCAT(AC154,AD154),'klasyfikacja cech'!$A$1:$B$25,2,FALSE)</f>
        <v>A</v>
      </c>
      <c r="AF154">
        <f ca="1">generator!AF156</f>
        <v>4</v>
      </c>
      <c r="AG154">
        <f ca="1">generator!AG156</f>
        <v>3</v>
      </c>
      <c r="AH154" t="str">
        <f ca="1">VLOOKUP(_xlfn.CONCAT(AF154,AG154),'klasyfikacja cech'!$A$1:$B$25,2,FALSE)</f>
        <v>I</v>
      </c>
      <c r="AI154">
        <f ca="1">generator!AI156</f>
        <v>5</v>
      </c>
      <c r="AJ154">
        <f ca="1">generator!AJ156</f>
        <v>4</v>
      </c>
      <c r="AK154" t="str">
        <f ca="1">VLOOKUP(_xlfn.CONCAT(AI154,AJ154),'klasyfikacja cech'!$A$1:$B$25,2,FALSE)</f>
        <v>R</v>
      </c>
    </row>
    <row r="155" spans="1:37" x14ac:dyDescent="0.3">
      <c r="A155">
        <v>138</v>
      </c>
      <c r="B155">
        <f ca="1">generator!B157</f>
        <v>2</v>
      </c>
      <c r="C155">
        <f ca="1">generator!C157</f>
        <v>2</v>
      </c>
      <c r="D155" t="str">
        <f ca="1">VLOOKUP(_xlfn.CONCAT(B155,C155),'klasyfikacja cech'!$A$1:$B$25,2,FALSE)</f>
        <v>I</v>
      </c>
      <c r="E155">
        <f ca="1">generator!E157</f>
        <v>4</v>
      </c>
      <c r="F155">
        <f ca="1">generator!F157</f>
        <v>4</v>
      </c>
      <c r="G155" t="str">
        <f ca="1">VLOOKUP(_xlfn.CONCAT(E155,F155),'klasyfikacja cech'!$A$1:$B$25,2,FALSE)</f>
        <v>I</v>
      </c>
      <c r="H155">
        <f ca="1">generator!H157</f>
        <v>4</v>
      </c>
      <c r="I155">
        <f ca="1">generator!I157</f>
        <v>5</v>
      </c>
      <c r="J155" t="str">
        <f ca="1">VLOOKUP(_xlfn.CONCAT(H155,I155),'klasyfikacja cech'!$A$1:$B$25,2,FALSE)</f>
        <v>M</v>
      </c>
      <c r="K155">
        <f ca="1">generator!K157</f>
        <v>3</v>
      </c>
      <c r="L155">
        <f ca="1">generator!L157</f>
        <v>5</v>
      </c>
      <c r="M155" t="str">
        <f ca="1">VLOOKUP(_xlfn.CONCAT(K155,L155),'klasyfikacja cech'!$A$1:$B$25,2,FALSE)</f>
        <v>M</v>
      </c>
      <c r="N155">
        <f ca="1">generator!N157</f>
        <v>2</v>
      </c>
      <c r="O155">
        <f ca="1">generator!O157</f>
        <v>2</v>
      </c>
      <c r="P155" t="str">
        <f ca="1">VLOOKUP(_xlfn.CONCAT(N155,O155),'klasyfikacja cech'!$A$1:$B$25,2,FALSE)</f>
        <v>I</v>
      </c>
      <c r="Q155">
        <f ca="1">generator!Q157</f>
        <v>2</v>
      </c>
      <c r="R155">
        <f ca="1">generator!R157</f>
        <v>5</v>
      </c>
      <c r="S155" t="str">
        <f ca="1">VLOOKUP(_xlfn.CONCAT(Q155,R155),'klasyfikacja cech'!$A$1:$B$25,2,FALSE)</f>
        <v>M</v>
      </c>
      <c r="T155">
        <f ca="1">generator!T157</f>
        <v>4</v>
      </c>
      <c r="U155">
        <f ca="1">generator!U157</f>
        <v>5</v>
      </c>
      <c r="V155" t="str">
        <f ca="1">VLOOKUP(_xlfn.CONCAT(T155,U155),'klasyfikacja cech'!$A$1:$B$25,2,FALSE)</f>
        <v>M</v>
      </c>
      <c r="W155">
        <f ca="1">generator!W157</f>
        <v>3</v>
      </c>
      <c r="X155">
        <f ca="1">generator!X157</f>
        <v>5</v>
      </c>
      <c r="Y155" t="str">
        <f ca="1">VLOOKUP(_xlfn.CONCAT(W155,X155),'klasyfikacja cech'!$A$1:$B$25,2,FALSE)</f>
        <v>M</v>
      </c>
      <c r="Z155">
        <f ca="1">generator!Z157</f>
        <v>5</v>
      </c>
      <c r="AA155">
        <f ca="1">generator!AA157</f>
        <v>2</v>
      </c>
      <c r="AB155" t="str">
        <f ca="1">VLOOKUP(_xlfn.CONCAT(Z155,AA155),'klasyfikacja cech'!$A$1:$B$25,2,FALSE)</f>
        <v>R</v>
      </c>
      <c r="AC155">
        <f ca="1">generator!AC157</f>
        <v>1</v>
      </c>
      <c r="AD155">
        <f ca="1">generator!AD157</f>
        <v>3</v>
      </c>
      <c r="AE155" t="str">
        <f ca="1">VLOOKUP(_xlfn.CONCAT(AC155,AD155),'klasyfikacja cech'!$A$1:$B$25,2,FALSE)</f>
        <v>A</v>
      </c>
      <c r="AF155">
        <f ca="1">generator!AF157</f>
        <v>5</v>
      </c>
      <c r="AG155">
        <f ca="1">generator!AG157</f>
        <v>3</v>
      </c>
      <c r="AH155" t="str">
        <f ca="1">VLOOKUP(_xlfn.CONCAT(AF155,AG155),'klasyfikacja cech'!$A$1:$B$25,2,FALSE)</f>
        <v>R</v>
      </c>
      <c r="AI155">
        <f ca="1">generator!AI157</f>
        <v>1</v>
      </c>
      <c r="AJ155">
        <f ca="1">generator!AJ157</f>
        <v>2</v>
      </c>
      <c r="AK155" t="str">
        <f ca="1">VLOOKUP(_xlfn.CONCAT(AI155,AJ155),'klasyfikacja cech'!$A$1:$B$25,2,FALSE)</f>
        <v>A</v>
      </c>
    </row>
    <row r="156" spans="1:37" x14ac:dyDescent="0.3">
      <c r="A156">
        <v>139</v>
      </c>
      <c r="B156">
        <f ca="1">generator!B158</f>
        <v>3</v>
      </c>
      <c r="C156">
        <f ca="1">generator!C158</f>
        <v>2</v>
      </c>
      <c r="D156" t="str">
        <f ca="1">VLOOKUP(_xlfn.CONCAT(B156,C156),'klasyfikacja cech'!$A$1:$B$25,2,FALSE)</f>
        <v>I</v>
      </c>
      <c r="E156">
        <f ca="1">generator!E158</f>
        <v>4</v>
      </c>
      <c r="F156">
        <f ca="1">generator!F158</f>
        <v>5</v>
      </c>
      <c r="G156" t="str">
        <f ca="1">VLOOKUP(_xlfn.CONCAT(E156,F156),'klasyfikacja cech'!$A$1:$B$25,2,FALSE)</f>
        <v>M</v>
      </c>
      <c r="H156">
        <f ca="1">generator!H158</f>
        <v>3</v>
      </c>
      <c r="I156">
        <f ca="1">generator!I158</f>
        <v>3</v>
      </c>
      <c r="J156" t="str">
        <f ca="1">VLOOKUP(_xlfn.CONCAT(H156,I156),'klasyfikacja cech'!$A$1:$B$25,2,FALSE)</f>
        <v>I</v>
      </c>
      <c r="K156">
        <f ca="1">generator!K158</f>
        <v>3</v>
      </c>
      <c r="L156">
        <f ca="1">generator!L158</f>
        <v>3</v>
      </c>
      <c r="M156" t="str">
        <f ca="1">VLOOKUP(_xlfn.CONCAT(K156,L156),'klasyfikacja cech'!$A$1:$B$25,2,FALSE)</f>
        <v>I</v>
      </c>
      <c r="N156">
        <f ca="1">generator!N158</f>
        <v>2</v>
      </c>
      <c r="O156">
        <f ca="1">generator!O158</f>
        <v>1</v>
      </c>
      <c r="P156" t="str">
        <f ca="1">VLOOKUP(_xlfn.CONCAT(N156,O156),'klasyfikacja cech'!$A$1:$B$25,2,FALSE)</f>
        <v>R</v>
      </c>
      <c r="Q156">
        <f ca="1">generator!Q158</f>
        <v>2</v>
      </c>
      <c r="R156">
        <f ca="1">generator!R158</f>
        <v>4</v>
      </c>
      <c r="S156" t="str">
        <f ca="1">VLOOKUP(_xlfn.CONCAT(Q156,R156),'klasyfikacja cech'!$A$1:$B$25,2,FALSE)</f>
        <v>I</v>
      </c>
      <c r="T156">
        <f ca="1">generator!T158</f>
        <v>5</v>
      </c>
      <c r="U156">
        <f ca="1">generator!U158</f>
        <v>5</v>
      </c>
      <c r="V156" t="str">
        <f ca="1">VLOOKUP(_xlfn.CONCAT(T156,U156),'klasyfikacja cech'!$A$1:$B$25,2,FALSE)</f>
        <v>Q</v>
      </c>
      <c r="W156">
        <f ca="1">generator!W158</f>
        <v>3</v>
      </c>
      <c r="X156">
        <f ca="1">generator!X158</f>
        <v>4</v>
      </c>
      <c r="Y156" t="str">
        <f ca="1">VLOOKUP(_xlfn.CONCAT(W156,X156),'klasyfikacja cech'!$A$1:$B$25,2,FALSE)</f>
        <v>I</v>
      </c>
      <c r="Z156">
        <f ca="1">generator!Z158</f>
        <v>4</v>
      </c>
      <c r="AA156">
        <f ca="1">generator!AA158</f>
        <v>3</v>
      </c>
      <c r="AB156" t="str">
        <f ca="1">VLOOKUP(_xlfn.CONCAT(Z156,AA156),'klasyfikacja cech'!$A$1:$B$25,2,FALSE)</f>
        <v>I</v>
      </c>
      <c r="AC156">
        <f ca="1">generator!AC158</f>
        <v>3</v>
      </c>
      <c r="AD156">
        <f ca="1">generator!AD158</f>
        <v>5</v>
      </c>
      <c r="AE156" t="str">
        <f ca="1">VLOOKUP(_xlfn.CONCAT(AC156,AD156),'klasyfikacja cech'!$A$1:$B$25,2,FALSE)</f>
        <v>M</v>
      </c>
      <c r="AF156">
        <f ca="1">generator!AF158</f>
        <v>2</v>
      </c>
      <c r="AG156">
        <f ca="1">generator!AG158</f>
        <v>4</v>
      </c>
      <c r="AH156" t="str">
        <f ca="1">VLOOKUP(_xlfn.CONCAT(AF156,AG156),'klasyfikacja cech'!$A$1:$B$25,2,FALSE)</f>
        <v>I</v>
      </c>
      <c r="AI156">
        <f ca="1">generator!AI158</f>
        <v>4</v>
      </c>
      <c r="AJ156">
        <f ca="1">generator!AJ158</f>
        <v>3</v>
      </c>
      <c r="AK156" t="str">
        <f ca="1">VLOOKUP(_xlfn.CONCAT(AI156,AJ156),'klasyfikacja cech'!$A$1:$B$25,2,FALSE)</f>
        <v>I</v>
      </c>
    </row>
    <row r="157" spans="1:37" x14ac:dyDescent="0.3">
      <c r="A157">
        <v>140</v>
      </c>
      <c r="B157">
        <f ca="1">generator!B159</f>
        <v>3</v>
      </c>
      <c r="C157">
        <f ca="1">generator!C159</f>
        <v>1</v>
      </c>
      <c r="D157" t="str">
        <f ca="1">VLOOKUP(_xlfn.CONCAT(B157,C157),'klasyfikacja cech'!$A$1:$B$25,2,FALSE)</f>
        <v>R</v>
      </c>
      <c r="E157">
        <f ca="1">generator!E159</f>
        <v>5</v>
      </c>
      <c r="F157">
        <f ca="1">generator!F159</f>
        <v>2</v>
      </c>
      <c r="G157" t="str">
        <f ca="1">VLOOKUP(_xlfn.CONCAT(E157,F157),'klasyfikacja cech'!$A$1:$B$25,2,FALSE)</f>
        <v>R</v>
      </c>
      <c r="H157">
        <f ca="1">generator!H159</f>
        <v>4</v>
      </c>
      <c r="I157">
        <f ca="1">generator!I159</f>
        <v>5</v>
      </c>
      <c r="J157" t="str">
        <f ca="1">VLOOKUP(_xlfn.CONCAT(H157,I157),'klasyfikacja cech'!$A$1:$B$25,2,FALSE)</f>
        <v>M</v>
      </c>
      <c r="K157">
        <f ca="1">generator!K159</f>
        <v>4</v>
      </c>
      <c r="L157">
        <f ca="1">generator!L159</f>
        <v>4</v>
      </c>
      <c r="M157" t="str">
        <f ca="1">VLOOKUP(_xlfn.CONCAT(K157,L157),'klasyfikacja cech'!$A$1:$B$25,2,FALSE)</f>
        <v>I</v>
      </c>
      <c r="N157">
        <f ca="1">generator!N159</f>
        <v>4</v>
      </c>
      <c r="O157">
        <f ca="1">generator!O159</f>
        <v>1</v>
      </c>
      <c r="P157" t="str">
        <f ca="1">VLOOKUP(_xlfn.CONCAT(N157,O157),'klasyfikacja cech'!$A$1:$B$25,2,FALSE)</f>
        <v>R</v>
      </c>
      <c r="Q157">
        <f ca="1">generator!Q159</f>
        <v>3</v>
      </c>
      <c r="R157">
        <f ca="1">generator!R159</f>
        <v>5</v>
      </c>
      <c r="S157" t="str">
        <f ca="1">VLOOKUP(_xlfn.CONCAT(Q157,R157),'klasyfikacja cech'!$A$1:$B$25,2,FALSE)</f>
        <v>M</v>
      </c>
      <c r="T157">
        <f ca="1">generator!T159</f>
        <v>3</v>
      </c>
      <c r="U157">
        <f ca="1">generator!U159</f>
        <v>4</v>
      </c>
      <c r="V157" t="str">
        <f ca="1">VLOOKUP(_xlfn.CONCAT(T157,U157),'klasyfikacja cech'!$A$1:$B$25,2,FALSE)</f>
        <v>I</v>
      </c>
      <c r="W157">
        <f ca="1">generator!W159</f>
        <v>1</v>
      </c>
      <c r="X157">
        <f ca="1">generator!X159</f>
        <v>5</v>
      </c>
      <c r="Y157" t="str">
        <f ca="1">VLOOKUP(_xlfn.CONCAT(W157,X157),'klasyfikacja cech'!$A$1:$B$25,2,FALSE)</f>
        <v>O</v>
      </c>
      <c r="Z157">
        <f ca="1">generator!Z159</f>
        <v>3</v>
      </c>
      <c r="AA157">
        <f ca="1">generator!AA159</f>
        <v>3</v>
      </c>
      <c r="AB157" t="str">
        <f ca="1">VLOOKUP(_xlfn.CONCAT(Z157,AA157),'klasyfikacja cech'!$A$1:$B$25,2,FALSE)</f>
        <v>I</v>
      </c>
      <c r="AC157">
        <f ca="1">generator!AC159</f>
        <v>2</v>
      </c>
      <c r="AD157">
        <f ca="1">generator!AD159</f>
        <v>3</v>
      </c>
      <c r="AE157" t="str">
        <f ca="1">VLOOKUP(_xlfn.CONCAT(AC157,AD157),'klasyfikacja cech'!$A$1:$B$25,2,FALSE)</f>
        <v>I</v>
      </c>
      <c r="AF157">
        <f ca="1">generator!AF159</f>
        <v>2</v>
      </c>
      <c r="AG157">
        <f ca="1">generator!AG159</f>
        <v>2</v>
      </c>
      <c r="AH157" t="str">
        <f ca="1">VLOOKUP(_xlfn.CONCAT(AF157,AG157),'klasyfikacja cech'!$A$1:$B$25,2,FALSE)</f>
        <v>I</v>
      </c>
      <c r="AI157">
        <f ca="1">generator!AI159</f>
        <v>5</v>
      </c>
      <c r="AJ157">
        <f ca="1">generator!AJ159</f>
        <v>3</v>
      </c>
      <c r="AK157" t="str">
        <f ca="1">VLOOKUP(_xlfn.CONCAT(AI157,AJ157),'klasyfikacja cech'!$A$1:$B$25,2,FALSE)</f>
        <v>R</v>
      </c>
    </row>
    <row r="158" spans="1:37" x14ac:dyDescent="0.3">
      <c r="A158">
        <v>141</v>
      </c>
      <c r="B158">
        <f ca="1">generator!B160</f>
        <v>2</v>
      </c>
      <c r="C158">
        <f ca="1">generator!C160</f>
        <v>2</v>
      </c>
      <c r="D158" t="str">
        <f ca="1">VLOOKUP(_xlfn.CONCAT(B158,C158),'klasyfikacja cech'!$A$1:$B$25,2,FALSE)</f>
        <v>I</v>
      </c>
      <c r="E158">
        <f ca="1">generator!E160</f>
        <v>3</v>
      </c>
      <c r="F158">
        <f ca="1">generator!F160</f>
        <v>2</v>
      </c>
      <c r="G158" t="str">
        <f ca="1">VLOOKUP(_xlfn.CONCAT(E158,F158),'klasyfikacja cech'!$A$1:$B$25,2,FALSE)</f>
        <v>I</v>
      </c>
      <c r="H158">
        <f ca="1">generator!H160</f>
        <v>2</v>
      </c>
      <c r="I158">
        <f ca="1">generator!I160</f>
        <v>3</v>
      </c>
      <c r="J158" t="str">
        <f ca="1">VLOOKUP(_xlfn.CONCAT(H158,I158),'klasyfikacja cech'!$A$1:$B$25,2,FALSE)</f>
        <v>I</v>
      </c>
      <c r="K158">
        <f ca="1">generator!K160</f>
        <v>2</v>
      </c>
      <c r="L158">
        <f ca="1">generator!L160</f>
        <v>3</v>
      </c>
      <c r="M158" t="str">
        <f ca="1">VLOOKUP(_xlfn.CONCAT(K158,L158),'klasyfikacja cech'!$A$1:$B$25,2,FALSE)</f>
        <v>I</v>
      </c>
      <c r="N158">
        <f ca="1">generator!N160</f>
        <v>5</v>
      </c>
      <c r="O158">
        <f ca="1">generator!O160</f>
        <v>4</v>
      </c>
      <c r="P158" t="str">
        <f ca="1">VLOOKUP(_xlfn.CONCAT(N158,O158),'klasyfikacja cech'!$A$1:$B$25,2,FALSE)</f>
        <v>R</v>
      </c>
      <c r="Q158">
        <f ca="1">generator!Q160</f>
        <v>2</v>
      </c>
      <c r="R158">
        <f ca="1">generator!R160</f>
        <v>5</v>
      </c>
      <c r="S158" t="str">
        <f ca="1">VLOOKUP(_xlfn.CONCAT(Q158,R158),'klasyfikacja cech'!$A$1:$B$25,2,FALSE)</f>
        <v>M</v>
      </c>
      <c r="T158">
        <f ca="1">generator!T160</f>
        <v>2</v>
      </c>
      <c r="U158">
        <f ca="1">generator!U160</f>
        <v>3</v>
      </c>
      <c r="V158" t="str">
        <f ca="1">VLOOKUP(_xlfn.CONCAT(T158,U158),'klasyfikacja cech'!$A$1:$B$25,2,FALSE)</f>
        <v>I</v>
      </c>
      <c r="W158">
        <f ca="1">generator!W160</f>
        <v>3</v>
      </c>
      <c r="X158">
        <f ca="1">generator!X160</f>
        <v>5</v>
      </c>
      <c r="Y158" t="str">
        <f ca="1">VLOOKUP(_xlfn.CONCAT(W158,X158),'klasyfikacja cech'!$A$1:$B$25,2,FALSE)</f>
        <v>M</v>
      </c>
      <c r="Z158">
        <f ca="1">generator!Z160</f>
        <v>4</v>
      </c>
      <c r="AA158">
        <f ca="1">generator!AA160</f>
        <v>4</v>
      </c>
      <c r="AB158" t="str">
        <f ca="1">VLOOKUP(_xlfn.CONCAT(Z158,AA158),'klasyfikacja cech'!$A$1:$B$25,2,FALSE)</f>
        <v>I</v>
      </c>
      <c r="AC158">
        <f ca="1">generator!AC160</f>
        <v>1</v>
      </c>
      <c r="AD158">
        <f ca="1">generator!AD160</f>
        <v>3</v>
      </c>
      <c r="AE158" t="str">
        <f ca="1">VLOOKUP(_xlfn.CONCAT(AC158,AD158),'klasyfikacja cech'!$A$1:$B$25,2,FALSE)</f>
        <v>A</v>
      </c>
      <c r="AF158">
        <f ca="1">generator!AF160</f>
        <v>4</v>
      </c>
      <c r="AG158">
        <f ca="1">generator!AG160</f>
        <v>4</v>
      </c>
      <c r="AH158" t="str">
        <f ca="1">VLOOKUP(_xlfn.CONCAT(AF158,AG158),'klasyfikacja cech'!$A$1:$B$25,2,FALSE)</f>
        <v>I</v>
      </c>
      <c r="AI158">
        <f ca="1">generator!AI160</f>
        <v>2</v>
      </c>
      <c r="AJ158">
        <f ca="1">generator!AJ160</f>
        <v>2</v>
      </c>
      <c r="AK158" t="str">
        <f ca="1">VLOOKUP(_xlfn.CONCAT(AI158,AJ158),'klasyfikacja cech'!$A$1:$B$25,2,FALSE)</f>
        <v>I</v>
      </c>
    </row>
    <row r="159" spans="1:37" x14ac:dyDescent="0.3">
      <c r="A159">
        <v>142</v>
      </c>
      <c r="B159">
        <f ca="1">generator!B161</f>
        <v>1</v>
      </c>
      <c r="C159">
        <f ca="1">generator!C161</f>
        <v>1</v>
      </c>
      <c r="D159" t="str">
        <f ca="1">VLOOKUP(_xlfn.CONCAT(B159,C159),'klasyfikacja cech'!$A$1:$B$25,2,FALSE)</f>
        <v>Q</v>
      </c>
      <c r="E159">
        <f ca="1">generator!E161</f>
        <v>2</v>
      </c>
      <c r="F159">
        <f ca="1">generator!F161</f>
        <v>3</v>
      </c>
      <c r="G159" t="str">
        <f ca="1">VLOOKUP(_xlfn.CONCAT(E159,F159),'klasyfikacja cech'!$A$1:$B$25,2,FALSE)</f>
        <v>I</v>
      </c>
      <c r="H159">
        <f ca="1">generator!H161</f>
        <v>4</v>
      </c>
      <c r="I159">
        <f ca="1">generator!I161</f>
        <v>3</v>
      </c>
      <c r="J159" t="str">
        <f ca="1">VLOOKUP(_xlfn.CONCAT(H159,I159),'klasyfikacja cech'!$A$1:$B$25,2,FALSE)</f>
        <v>I</v>
      </c>
      <c r="K159">
        <f ca="1">generator!K161</f>
        <v>2</v>
      </c>
      <c r="L159">
        <f ca="1">generator!L161</f>
        <v>3</v>
      </c>
      <c r="M159" t="str">
        <f ca="1">VLOOKUP(_xlfn.CONCAT(K159,L159),'klasyfikacja cech'!$A$1:$B$25,2,FALSE)</f>
        <v>I</v>
      </c>
      <c r="N159">
        <f ca="1">generator!N161</f>
        <v>4</v>
      </c>
      <c r="O159">
        <f ca="1">generator!O161</f>
        <v>2</v>
      </c>
      <c r="P159" t="str">
        <f ca="1">VLOOKUP(_xlfn.CONCAT(N159,O159),'klasyfikacja cech'!$A$1:$B$25,2,FALSE)</f>
        <v>I</v>
      </c>
      <c r="Q159">
        <f ca="1">generator!Q161</f>
        <v>4</v>
      </c>
      <c r="R159">
        <f ca="1">generator!R161</f>
        <v>3</v>
      </c>
      <c r="S159" t="str">
        <f ca="1">VLOOKUP(_xlfn.CONCAT(Q159,R159),'klasyfikacja cech'!$A$1:$B$25,2,FALSE)</f>
        <v>I</v>
      </c>
      <c r="T159">
        <f ca="1">generator!T161</f>
        <v>5</v>
      </c>
      <c r="U159">
        <f ca="1">generator!U161</f>
        <v>2</v>
      </c>
      <c r="V159" t="str">
        <f ca="1">VLOOKUP(_xlfn.CONCAT(T159,U159),'klasyfikacja cech'!$A$1:$B$25,2,FALSE)</f>
        <v>R</v>
      </c>
      <c r="W159">
        <f ca="1">generator!W161</f>
        <v>2</v>
      </c>
      <c r="X159">
        <f ca="1">generator!X161</f>
        <v>3</v>
      </c>
      <c r="Y159" t="str">
        <f ca="1">VLOOKUP(_xlfn.CONCAT(W159,X159),'klasyfikacja cech'!$A$1:$B$25,2,FALSE)</f>
        <v>I</v>
      </c>
      <c r="Z159">
        <f ca="1">generator!Z161</f>
        <v>3</v>
      </c>
      <c r="AA159">
        <f ca="1">generator!AA161</f>
        <v>1</v>
      </c>
      <c r="AB159" t="str">
        <f ca="1">VLOOKUP(_xlfn.CONCAT(Z159,AA159),'klasyfikacja cech'!$A$1:$B$25,2,FALSE)</f>
        <v>R</v>
      </c>
      <c r="AC159">
        <f ca="1">generator!AC161</f>
        <v>1</v>
      </c>
      <c r="AD159">
        <f ca="1">generator!AD161</f>
        <v>5</v>
      </c>
      <c r="AE159" t="str">
        <f ca="1">VLOOKUP(_xlfn.CONCAT(AC159,AD159),'klasyfikacja cech'!$A$1:$B$25,2,FALSE)</f>
        <v>O</v>
      </c>
      <c r="AF159">
        <f ca="1">generator!AF161</f>
        <v>5</v>
      </c>
      <c r="AG159">
        <f ca="1">generator!AG161</f>
        <v>4</v>
      </c>
      <c r="AH159" t="str">
        <f ca="1">VLOOKUP(_xlfn.CONCAT(AF159,AG159),'klasyfikacja cech'!$A$1:$B$25,2,FALSE)</f>
        <v>R</v>
      </c>
      <c r="AI159">
        <f ca="1">generator!AI161</f>
        <v>5</v>
      </c>
      <c r="AJ159">
        <f ca="1">generator!AJ161</f>
        <v>3</v>
      </c>
      <c r="AK159" t="str">
        <f ca="1">VLOOKUP(_xlfn.CONCAT(AI159,AJ159),'klasyfikacja cech'!$A$1:$B$25,2,FALSE)</f>
        <v>R</v>
      </c>
    </row>
    <row r="160" spans="1:37" x14ac:dyDescent="0.3">
      <c r="A160">
        <v>143</v>
      </c>
      <c r="B160">
        <f ca="1">generator!B162</f>
        <v>3</v>
      </c>
      <c r="C160">
        <f ca="1">generator!C162</f>
        <v>2</v>
      </c>
      <c r="D160" t="str">
        <f ca="1">VLOOKUP(_xlfn.CONCAT(B160,C160),'klasyfikacja cech'!$A$1:$B$25,2,FALSE)</f>
        <v>I</v>
      </c>
      <c r="E160">
        <f ca="1">generator!E162</f>
        <v>2</v>
      </c>
      <c r="F160">
        <f ca="1">generator!F162</f>
        <v>3</v>
      </c>
      <c r="G160" t="str">
        <f ca="1">VLOOKUP(_xlfn.CONCAT(E160,F160),'klasyfikacja cech'!$A$1:$B$25,2,FALSE)</f>
        <v>I</v>
      </c>
      <c r="H160">
        <f ca="1">generator!H162</f>
        <v>4</v>
      </c>
      <c r="I160">
        <f ca="1">generator!I162</f>
        <v>4</v>
      </c>
      <c r="J160" t="str">
        <f ca="1">VLOOKUP(_xlfn.CONCAT(H160,I160),'klasyfikacja cech'!$A$1:$B$25,2,FALSE)</f>
        <v>I</v>
      </c>
      <c r="K160">
        <f ca="1">generator!K162</f>
        <v>2</v>
      </c>
      <c r="L160">
        <f ca="1">generator!L162</f>
        <v>5</v>
      </c>
      <c r="M160" t="str">
        <f ca="1">VLOOKUP(_xlfn.CONCAT(K160,L160),'klasyfikacja cech'!$A$1:$B$25,2,FALSE)</f>
        <v>M</v>
      </c>
      <c r="N160">
        <f ca="1">generator!N162</f>
        <v>1</v>
      </c>
      <c r="O160">
        <f ca="1">generator!O162</f>
        <v>3</v>
      </c>
      <c r="P160" t="str">
        <f ca="1">VLOOKUP(_xlfn.CONCAT(N160,O160),'klasyfikacja cech'!$A$1:$B$25,2,FALSE)</f>
        <v>A</v>
      </c>
      <c r="Q160">
        <f ca="1">generator!Q162</f>
        <v>3</v>
      </c>
      <c r="R160">
        <f ca="1">generator!R162</f>
        <v>4</v>
      </c>
      <c r="S160" t="str">
        <f ca="1">VLOOKUP(_xlfn.CONCAT(Q160,R160),'klasyfikacja cech'!$A$1:$B$25,2,FALSE)</f>
        <v>I</v>
      </c>
      <c r="T160">
        <f ca="1">generator!T162</f>
        <v>2</v>
      </c>
      <c r="U160">
        <f ca="1">generator!U162</f>
        <v>5</v>
      </c>
      <c r="V160" t="str">
        <f ca="1">VLOOKUP(_xlfn.CONCAT(T160,U160),'klasyfikacja cech'!$A$1:$B$25,2,FALSE)</f>
        <v>M</v>
      </c>
      <c r="W160">
        <f ca="1">generator!W162</f>
        <v>1</v>
      </c>
      <c r="X160">
        <f ca="1">generator!X162</f>
        <v>5</v>
      </c>
      <c r="Y160" t="str">
        <f ca="1">VLOOKUP(_xlfn.CONCAT(W160,X160),'klasyfikacja cech'!$A$1:$B$25,2,FALSE)</f>
        <v>O</v>
      </c>
      <c r="Z160">
        <f ca="1">generator!Z162</f>
        <v>4</v>
      </c>
      <c r="AA160">
        <f ca="1">generator!AA162</f>
        <v>1</v>
      </c>
      <c r="AB160" t="str">
        <f ca="1">VLOOKUP(_xlfn.CONCAT(Z160,AA160),'klasyfikacja cech'!$A$1:$B$25,2,FALSE)</f>
        <v>R</v>
      </c>
      <c r="AC160">
        <f ca="1">generator!AC162</f>
        <v>1</v>
      </c>
      <c r="AD160">
        <f ca="1">generator!AD162</f>
        <v>4</v>
      </c>
      <c r="AE160" t="str">
        <f ca="1">VLOOKUP(_xlfn.CONCAT(AC160,AD160),'klasyfikacja cech'!$A$1:$B$25,2,FALSE)</f>
        <v>A</v>
      </c>
      <c r="AF160">
        <f ca="1">generator!AF162</f>
        <v>4</v>
      </c>
      <c r="AG160">
        <f ca="1">generator!AG162</f>
        <v>3</v>
      </c>
      <c r="AH160" t="str">
        <f ca="1">VLOOKUP(_xlfn.CONCAT(AF160,AG160),'klasyfikacja cech'!$A$1:$B$25,2,FALSE)</f>
        <v>I</v>
      </c>
      <c r="AI160">
        <f ca="1">generator!AI162</f>
        <v>5</v>
      </c>
      <c r="AJ160">
        <f ca="1">generator!AJ162</f>
        <v>2</v>
      </c>
      <c r="AK160" t="str">
        <f ca="1">VLOOKUP(_xlfn.CONCAT(AI160,AJ160),'klasyfikacja cech'!$A$1:$B$25,2,FALSE)</f>
        <v>R</v>
      </c>
    </row>
    <row r="161" spans="1:37" x14ac:dyDescent="0.3">
      <c r="A161">
        <v>144</v>
      </c>
      <c r="B161">
        <f ca="1">generator!B163</f>
        <v>2</v>
      </c>
      <c r="C161">
        <f ca="1">generator!C163</f>
        <v>1</v>
      </c>
      <c r="D161" t="str">
        <f ca="1">VLOOKUP(_xlfn.CONCAT(B161,C161),'klasyfikacja cech'!$A$1:$B$25,2,FALSE)</f>
        <v>R</v>
      </c>
      <c r="E161">
        <f ca="1">generator!E163</f>
        <v>1</v>
      </c>
      <c r="F161">
        <f ca="1">generator!F163</f>
        <v>5</v>
      </c>
      <c r="G161" t="str">
        <f ca="1">VLOOKUP(_xlfn.CONCAT(E161,F161),'klasyfikacja cech'!$A$1:$B$25,2,FALSE)</f>
        <v>O</v>
      </c>
      <c r="H161">
        <f ca="1">generator!H163</f>
        <v>5</v>
      </c>
      <c r="I161">
        <f ca="1">generator!I163</f>
        <v>4</v>
      </c>
      <c r="J161" t="str">
        <f ca="1">VLOOKUP(_xlfn.CONCAT(H161,I161),'klasyfikacja cech'!$A$1:$B$25,2,FALSE)</f>
        <v>R</v>
      </c>
      <c r="K161">
        <f ca="1">generator!K163</f>
        <v>4</v>
      </c>
      <c r="L161">
        <f ca="1">generator!L163</f>
        <v>3</v>
      </c>
      <c r="M161" t="str">
        <f ca="1">VLOOKUP(_xlfn.CONCAT(K161,L161),'klasyfikacja cech'!$A$1:$B$25,2,FALSE)</f>
        <v>I</v>
      </c>
      <c r="N161">
        <f ca="1">generator!N163</f>
        <v>3</v>
      </c>
      <c r="O161">
        <f ca="1">generator!O163</f>
        <v>3</v>
      </c>
      <c r="P161" t="str">
        <f ca="1">VLOOKUP(_xlfn.CONCAT(N161,O161),'klasyfikacja cech'!$A$1:$B$25,2,FALSE)</f>
        <v>I</v>
      </c>
      <c r="Q161">
        <f ca="1">generator!Q163</f>
        <v>3</v>
      </c>
      <c r="R161">
        <f ca="1">generator!R163</f>
        <v>3</v>
      </c>
      <c r="S161" t="str">
        <f ca="1">VLOOKUP(_xlfn.CONCAT(Q161,R161),'klasyfikacja cech'!$A$1:$B$25,2,FALSE)</f>
        <v>I</v>
      </c>
      <c r="T161">
        <f ca="1">generator!T163</f>
        <v>5</v>
      </c>
      <c r="U161">
        <f ca="1">generator!U163</f>
        <v>4</v>
      </c>
      <c r="V161" t="str">
        <f ca="1">VLOOKUP(_xlfn.CONCAT(T161,U161),'klasyfikacja cech'!$A$1:$B$25,2,FALSE)</f>
        <v>R</v>
      </c>
      <c r="W161">
        <f ca="1">generator!W163</f>
        <v>4</v>
      </c>
      <c r="X161">
        <f ca="1">generator!X163</f>
        <v>5</v>
      </c>
      <c r="Y161" t="str">
        <f ca="1">VLOOKUP(_xlfn.CONCAT(W161,X161),'klasyfikacja cech'!$A$1:$B$25,2,FALSE)</f>
        <v>M</v>
      </c>
      <c r="Z161">
        <f ca="1">generator!Z163</f>
        <v>3</v>
      </c>
      <c r="AA161">
        <f ca="1">generator!AA163</f>
        <v>4</v>
      </c>
      <c r="AB161" t="str">
        <f ca="1">VLOOKUP(_xlfn.CONCAT(Z161,AA161),'klasyfikacja cech'!$A$1:$B$25,2,FALSE)</f>
        <v>I</v>
      </c>
      <c r="AC161">
        <f ca="1">generator!AC163</f>
        <v>1</v>
      </c>
      <c r="AD161">
        <f ca="1">generator!AD163</f>
        <v>3</v>
      </c>
      <c r="AE161" t="str">
        <f ca="1">VLOOKUP(_xlfn.CONCAT(AC161,AD161),'klasyfikacja cech'!$A$1:$B$25,2,FALSE)</f>
        <v>A</v>
      </c>
      <c r="AF161">
        <f ca="1">generator!AF163</f>
        <v>4</v>
      </c>
      <c r="AG161">
        <f ca="1">generator!AG163</f>
        <v>2</v>
      </c>
      <c r="AH161" t="str">
        <f ca="1">VLOOKUP(_xlfn.CONCAT(AF161,AG161),'klasyfikacja cech'!$A$1:$B$25,2,FALSE)</f>
        <v>I</v>
      </c>
      <c r="AI161">
        <f ca="1">generator!AI163</f>
        <v>2</v>
      </c>
      <c r="AJ161">
        <f ca="1">generator!AJ163</f>
        <v>3</v>
      </c>
      <c r="AK161" t="str">
        <f ca="1">VLOOKUP(_xlfn.CONCAT(AI161,AJ161),'klasyfikacja cech'!$A$1:$B$25,2,FALSE)</f>
        <v>I</v>
      </c>
    </row>
    <row r="162" spans="1:37" x14ac:dyDescent="0.3">
      <c r="A162">
        <v>145</v>
      </c>
      <c r="B162">
        <f ca="1">generator!B164</f>
        <v>3</v>
      </c>
      <c r="C162">
        <f ca="1">generator!C164</f>
        <v>1</v>
      </c>
      <c r="D162" t="str">
        <f ca="1">VLOOKUP(_xlfn.CONCAT(B162,C162),'klasyfikacja cech'!$A$1:$B$25,2,FALSE)</f>
        <v>R</v>
      </c>
      <c r="E162">
        <f ca="1">generator!E164</f>
        <v>5</v>
      </c>
      <c r="F162">
        <f ca="1">generator!F164</f>
        <v>5</v>
      </c>
      <c r="G162" t="str">
        <f ca="1">VLOOKUP(_xlfn.CONCAT(E162,F162),'klasyfikacja cech'!$A$1:$B$25,2,FALSE)</f>
        <v>Q</v>
      </c>
      <c r="H162">
        <f ca="1">generator!H164</f>
        <v>5</v>
      </c>
      <c r="I162">
        <f ca="1">generator!I164</f>
        <v>2</v>
      </c>
      <c r="J162" t="str">
        <f ca="1">VLOOKUP(_xlfn.CONCAT(H162,I162),'klasyfikacja cech'!$A$1:$B$25,2,FALSE)</f>
        <v>R</v>
      </c>
      <c r="K162">
        <f ca="1">generator!K164</f>
        <v>3</v>
      </c>
      <c r="L162">
        <f ca="1">generator!L164</f>
        <v>2</v>
      </c>
      <c r="M162" t="str">
        <f ca="1">VLOOKUP(_xlfn.CONCAT(K162,L162),'klasyfikacja cech'!$A$1:$B$25,2,FALSE)</f>
        <v>I</v>
      </c>
      <c r="N162">
        <f ca="1">generator!N164</f>
        <v>3</v>
      </c>
      <c r="O162">
        <f ca="1">generator!O164</f>
        <v>2</v>
      </c>
      <c r="P162" t="str">
        <f ca="1">VLOOKUP(_xlfn.CONCAT(N162,O162),'klasyfikacja cech'!$A$1:$B$25,2,FALSE)</f>
        <v>I</v>
      </c>
      <c r="Q162">
        <f ca="1">generator!Q164</f>
        <v>3</v>
      </c>
      <c r="R162">
        <f ca="1">generator!R164</f>
        <v>2</v>
      </c>
      <c r="S162" t="str">
        <f ca="1">VLOOKUP(_xlfn.CONCAT(Q162,R162),'klasyfikacja cech'!$A$1:$B$25,2,FALSE)</f>
        <v>I</v>
      </c>
      <c r="T162">
        <f ca="1">generator!T164</f>
        <v>5</v>
      </c>
      <c r="U162">
        <f ca="1">generator!U164</f>
        <v>4</v>
      </c>
      <c r="V162" t="str">
        <f ca="1">VLOOKUP(_xlfn.CONCAT(T162,U162),'klasyfikacja cech'!$A$1:$B$25,2,FALSE)</f>
        <v>R</v>
      </c>
      <c r="W162">
        <f ca="1">generator!W164</f>
        <v>4</v>
      </c>
      <c r="X162">
        <f ca="1">generator!X164</f>
        <v>4</v>
      </c>
      <c r="Y162" t="str">
        <f ca="1">VLOOKUP(_xlfn.CONCAT(W162,X162),'klasyfikacja cech'!$A$1:$B$25,2,FALSE)</f>
        <v>I</v>
      </c>
      <c r="Z162">
        <f ca="1">generator!Z164</f>
        <v>3</v>
      </c>
      <c r="AA162">
        <f ca="1">generator!AA164</f>
        <v>3</v>
      </c>
      <c r="AB162" t="str">
        <f ca="1">VLOOKUP(_xlfn.CONCAT(Z162,AA162),'klasyfikacja cech'!$A$1:$B$25,2,FALSE)</f>
        <v>I</v>
      </c>
      <c r="AC162">
        <f ca="1">generator!AC164</f>
        <v>1</v>
      </c>
      <c r="AD162">
        <f ca="1">generator!AD164</f>
        <v>3</v>
      </c>
      <c r="AE162" t="str">
        <f ca="1">VLOOKUP(_xlfn.CONCAT(AC162,AD162),'klasyfikacja cech'!$A$1:$B$25,2,FALSE)</f>
        <v>A</v>
      </c>
      <c r="AF162">
        <f ca="1">generator!AF164</f>
        <v>2</v>
      </c>
      <c r="AG162">
        <f ca="1">generator!AG164</f>
        <v>3</v>
      </c>
      <c r="AH162" t="str">
        <f ca="1">VLOOKUP(_xlfn.CONCAT(AF162,AG162),'klasyfikacja cech'!$A$1:$B$25,2,FALSE)</f>
        <v>I</v>
      </c>
      <c r="AI162">
        <f ca="1">generator!AI164</f>
        <v>3</v>
      </c>
      <c r="AJ162">
        <f ca="1">generator!AJ164</f>
        <v>3</v>
      </c>
      <c r="AK162" t="str">
        <f ca="1">VLOOKUP(_xlfn.CONCAT(AI162,AJ162),'klasyfikacja cech'!$A$1:$B$25,2,FALSE)</f>
        <v>I</v>
      </c>
    </row>
    <row r="163" spans="1:37" x14ac:dyDescent="0.3">
      <c r="A163">
        <v>146</v>
      </c>
      <c r="B163">
        <f ca="1">generator!B165</f>
        <v>3</v>
      </c>
      <c r="C163">
        <f ca="1">generator!C165</f>
        <v>2</v>
      </c>
      <c r="D163" t="str">
        <f ca="1">VLOOKUP(_xlfn.CONCAT(B163,C163),'klasyfikacja cech'!$A$1:$B$25,2,FALSE)</f>
        <v>I</v>
      </c>
      <c r="E163">
        <f ca="1">generator!E165</f>
        <v>5</v>
      </c>
      <c r="F163">
        <f ca="1">generator!F165</f>
        <v>4</v>
      </c>
      <c r="G163" t="str">
        <f ca="1">VLOOKUP(_xlfn.CONCAT(E163,F163),'klasyfikacja cech'!$A$1:$B$25,2,FALSE)</f>
        <v>R</v>
      </c>
      <c r="H163">
        <f ca="1">generator!H165</f>
        <v>4</v>
      </c>
      <c r="I163">
        <f ca="1">generator!I165</f>
        <v>5</v>
      </c>
      <c r="J163" t="str">
        <f ca="1">VLOOKUP(_xlfn.CONCAT(H163,I163),'klasyfikacja cech'!$A$1:$B$25,2,FALSE)</f>
        <v>M</v>
      </c>
      <c r="K163">
        <f ca="1">generator!K165</f>
        <v>2</v>
      </c>
      <c r="L163">
        <f ca="1">generator!L165</f>
        <v>5</v>
      </c>
      <c r="M163" t="str">
        <f ca="1">VLOOKUP(_xlfn.CONCAT(K163,L163),'klasyfikacja cech'!$A$1:$B$25,2,FALSE)</f>
        <v>M</v>
      </c>
      <c r="N163">
        <f ca="1">generator!N165</f>
        <v>1</v>
      </c>
      <c r="O163">
        <f ca="1">generator!O165</f>
        <v>1</v>
      </c>
      <c r="P163" t="str">
        <f ca="1">VLOOKUP(_xlfn.CONCAT(N163,O163),'klasyfikacja cech'!$A$1:$B$25,2,FALSE)</f>
        <v>Q</v>
      </c>
      <c r="Q163">
        <f ca="1">generator!Q165</f>
        <v>2</v>
      </c>
      <c r="R163">
        <f ca="1">generator!R165</f>
        <v>5</v>
      </c>
      <c r="S163" t="str">
        <f ca="1">VLOOKUP(_xlfn.CONCAT(Q163,R163),'klasyfikacja cech'!$A$1:$B$25,2,FALSE)</f>
        <v>M</v>
      </c>
      <c r="T163">
        <f ca="1">generator!T165</f>
        <v>5</v>
      </c>
      <c r="U163">
        <f ca="1">generator!U165</f>
        <v>4</v>
      </c>
      <c r="V163" t="str">
        <f ca="1">VLOOKUP(_xlfn.CONCAT(T163,U163),'klasyfikacja cech'!$A$1:$B$25,2,FALSE)</f>
        <v>R</v>
      </c>
      <c r="W163">
        <f ca="1">generator!W165</f>
        <v>2</v>
      </c>
      <c r="X163">
        <f ca="1">generator!X165</f>
        <v>5</v>
      </c>
      <c r="Y163" t="str">
        <f ca="1">VLOOKUP(_xlfn.CONCAT(W163,X163),'klasyfikacja cech'!$A$1:$B$25,2,FALSE)</f>
        <v>M</v>
      </c>
      <c r="Z163">
        <f ca="1">generator!Z165</f>
        <v>4</v>
      </c>
      <c r="AA163">
        <f ca="1">generator!AA165</f>
        <v>2</v>
      </c>
      <c r="AB163" t="str">
        <f ca="1">VLOOKUP(_xlfn.CONCAT(Z163,AA163),'klasyfikacja cech'!$A$1:$B$25,2,FALSE)</f>
        <v>I</v>
      </c>
      <c r="AC163">
        <f ca="1">generator!AC165</f>
        <v>2</v>
      </c>
      <c r="AD163">
        <f ca="1">generator!AD165</f>
        <v>4</v>
      </c>
      <c r="AE163" t="str">
        <f ca="1">VLOOKUP(_xlfn.CONCAT(AC163,AD163),'klasyfikacja cech'!$A$1:$B$25,2,FALSE)</f>
        <v>I</v>
      </c>
      <c r="AF163">
        <f ca="1">generator!AF165</f>
        <v>3</v>
      </c>
      <c r="AG163">
        <f ca="1">generator!AG165</f>
        <v>3</v>
      </c>
      <c r="AH163" t="str">
        <f ca="1">VLOOKUP(_xlfn.CONCAT(AF163,AG163),'klasyfikacja cech'!$A$1:$B$25,2,FALSE)</f>
        <v>I</v>
      </c>
      <c r="AI163">
        <f ca="1">generator!AI165</f>
        <v>3</v>
      </c>
      <c r="AJ163">
        <f ca="1">generator!AJ165</f>
        <v>5</v>
      </c>
      <c r="AK163" t="str">
        <f ca="1">VLOOKUP(_xlfn.CONCAT(AI163,AJ163),'klasyfikacja cech'!$A$1:$B$25,2,FALSE)</f>
        <v>M</v>
      </c>
    </row>
    <row r="164" spans="1:37" x14ac:dyDescent="0.3">
      <c r="A164">
        <v>147</v>
      </c>
      <c r="B164">
        <f ca="1">generator!B166</f>
        <v>2</v>
      </c>
      <c r="C164">
        <f ca="1">generator!C166</f>
        <v>2</v>
      </c>
      <c r="D164" t="str">
        <f ca="1">VLOOKUP(_xlfn.CONCAT(B164,C164),'klasyfikacja cech'!$A$1:$B$25,2,FALSE)</f>
        <v>I</v>
      </c>
      <c r="E164">
        <f ca="1">generator!E166</f>
        <v>1</v>
      </c>
      <c r="F164">
        <f ca="1">generator!F166</f>
        <v>4</v>
      </c>
      <c r="G164" t="str">
        <f ca="1">VLOOKUP(_xlfn.CONCAT(E164,F164),'klasyfikacja cech'!$A$1:$B$25,2,FALSE)</f>
        <v>A</v>
      </c>
      <c r="H164">
        <f ca="1">generator!H166</f>
        <v>4</v>
      </c>
      <c r="I164">
        <f ca="1">generator!I166</f>
        <v>3</v>
      </c>
      <c r="J164" t="str">
        <f ca="1">VLOOKUP(_xlfn.CONCAT(H164,I164),'klasyfikacja cech'!$A$1:$B$25,2,FALSE)</f>
        <v>I</v>
      </c>
      <c r="K164">
        <f ca="1">generator!K166</f>
        <v>1</v>
      </c>
      <c r="L164">
        <f ca="1">generator!L166</f>
        <v>4</v>
      </c>
      <c r="M164" t="str">
        <f ca="1">VLOOKUP(_xlfn.CONCAT(K164,L164),'klasyfikacja cech'!$A$1:$B$25,2,FALSE)</f>
        <v>A</v>
      </c>
      <c r="N164">
        <f ca="1">generator!N166</f>
        <v>1</v>
      </c>
      <c r="O164">
        <f ca="1">generator!O166</f>
        <v>2</v>
      </c>
      <c r="P164" t="str">
        <f ca="1">VLOOKUP(_xlfn.CONCAT(N164,O164),'klasyfikacja cech'!$A$1:$B$25,2,FALSE)</f>
        <v>A</v>
      </c>
      <c r="Q164">
        <f ca="1">generator!Q166</f>
        <v>3</v>
      </c>
      <c r="R164">
        <f ca="1">generator!R166</f>
        <v>1</v>
      </c>
      <c r="S164" t="str">
        <f ca="1">VLOOKUP(_xlfn.CONCAT(Q164,R164),'klasyfikacja cech'!$A$1:$B$25,2,FALSE)</f>
        <v>R</v>
      </c>
      <c r="T164">
        <f ca="1">generator!T166</f>
        <v>5</v>
      </c>
      <c r="U164">
        <f ca="1">generator!U166</f>
        <v>4</v>
      </c>
      <c r="V164" t="str">
        <f ca="1">VLOOKUP(_xlfn.CONCAT(T164,U164),'klasyfikacja cech'!$A$1:$B$25,2,FALSE)</f>
        <v>R</v>
      </c>
      <c r="W164">
        <f ca="1">generator!W166</f>
        <v>3</v>
      </c>
      <c r="X164">
        <f ca="1">generator!X166</f>
        <v>4</v>
      </c>
      <c r="Y164" t="str">
        <f ca="1">VLOOKUP(_xlfn.CONCAT(W164,X164),'klasyfikacja cech'!$A$1:$B$25,2,FALSE)</f>
        <v>I</v>
      </c>
      <c r="Z164">
        <f ca="1">generator!Z166</f>
        <v>3</v>
      </c>
      <c r="AA164">
        <f ca="1">generator!AA166</f>
        <v>2</v>
      </c>
      <c r="AB164" t="str">
        <f ca="1">VLOOKUP(_xlfn.CONCAT(Z164,AA164),'klasyfikacja cech'!$A$1:$B$25,2,FALSE)</f>
        <v>I</v>
      </c>
      <c r="AC164">
        <f ca="1">generator!AC166</f>
        <v>1</v>
      </c>
      <c r="AD164">
        <f ca="1">generator!AD166</f>
        <v>2</v>
      </c>
      <c r="AE164" t="str">
        <f ca="1">VLOOKUP(_xlfn.CONCAT(AC164,AD164),'klasyfikacja cech'!$A$1:$B$25,2,FALSE)</f>
        <v>A</v>
      </c>
      <c r="AF164">
        <f ca="1">generator!AF166</f>
        <v>5</v>
      </c>
      <c r="AG164">
        <f ca="1">generator!AG166</f>
        <v>3</v>
      </c>
      <c r="AH164" t="str">
        <f ca="1">VLOOKUP(_xlfn.CONCAT(AF164,AG164),'klasyfikacja cech'!$A$1:$B$25,2,FALSE)</f>
        <v>R</v>
      </c>
      <c r="AI164">
        <f ca="1">generator!AI166</f>
        <v>1</v>
      </c>
      <c r="AJ164">
        <f ca="1">generator!AJ166</f>
        <v>3</v>
      </c>
      <c r="AK164" t="str">
        <f ca="1">VLOOKUP(_xlfn.CONCAT(AI164,AJ164),'klasyfikacja cech'!$A$1:$B$25,2,FALSE)</f>
        <v>A</v>
      </c>
    </row>
    <row r="165" spans="1:37" x14ac:dyDescent="0.3">
      <c r="A165">
        <v>148</v>
      </c>
      <c r="B165">
        <f ca="1">generator!B167</f>
        <v>3</v>
      </c>
      <c r="C165">
        <f ca="1">generator!C167</f>
        <v>1</v>
      </c>
      <c r="D165" t="str">
        <f ca="1">VLOOKUP(_xlfn.CONCAT(B165,C165),'klasyfikacja cech'!$A$1:$B$25,2,FALSE)</f>
        <v>R</v>
      </c>
      <c r="E165">
        <f ca="1">generator!E167</f>
        <v>5</v>
      </c>
      <c r="F165">
        <f ca="1">generator!F167</f>
        <v>4</v>
      </c>
      <c r="G165" t="str">
        <f ca="1">VLOOKUP(_xlfn.CONCAT(E165,F165),'klasyfikacja cech'!$A$1:$B$25,2,FALSE)</f>
        <v>R</v>
      </c>
      <c r="H165">
        <f ca="1">generator!H167</f>
        <v>2</v>
      </c>
      <c r="I165">
        <f ca="1">generator!I167</f>
        <v>5</v>
      </c>
      <c r="J165" t="str">
        <f ca="1">VLOOKUP(_xlfn.CONCAT(H165,I165),'klasyfikacja cech'!$A$1:$B$25,2,FALSE)</f>
        <v>M</v>
      </c>
      <c r="K165">
        <f ca="1">generator!K167</f>
        <v>2</v>
      </c>
      <c r="L165">
        <f ca="1">generator!L167</f>
        <v>5</v>
      </c>
      <c r="M165" t="str">
        <f ca="1">VLOOKUP(_xlfn.CONCAT(K165,L165),'klasyfikacja cech'!$A$1:$B$25,2,FALSE)</f>
        <v>M</v>
      </c>
      <c r="N165">
        <f ca="1">generator!N167</f>
        <v>5</v>
      </c>
      <c r="O165">
        <f ca="1">generator!O167</f>
        <v>1</v>
      </c>
      <c r="P165" t="str">
        <f ca="1">VLOOKUP(_xlfn.CONCAT(N165,O165),'klasyfikacja cech'!$A$1:$B$25,2,FALSE)</f>
        <v>R</v>
      </c>
      <c r="Q165">
        <f ca="1">generator!Q167</f>
        <v>2</v>
      </c>
      <c r="R165">
        <f ca="1">generator!R167</f>
        <v>5</v>
      </c>
      <c r="S165" t="str">
        <f ca="1">VLOOKUP(_xlfn.CONCAT(Q165,R165),'klasyfikacja cech'!$A$1:$B$25,2,FALSE)</f>
        <v>M</v>
      </c>
      <c r="T165">
        <f ca="1">generator!T167</f>
        <v>1</v>
      </c>
      <c r="U165">
        <f ca="1">generator!U167</f>
        <v>3</v>
      </c>
      <c r="V165" t="str">
        <f ca="1">VLOOKUP(_xlfn.CONCAT(T165,U165),'klasyfikacja cech'!$A$1:$B$25,2,FALSE)</f>
        <v>A</v>
      </c>
      <c r="W165">
        <f ca="1">generator!W167</f>
        <v>3</v>
      </c>
      <c r="X165">
        <f ca="1">generator!X167</f>
        <v>5</v>
      </c>
      <c r="Y165" t="str">
        <f ca="1">VLOOKUP(_xlfn.CONCAT(W165,X165),'klasyfikacja cech'!$A$1:$B$25,2,FALSE)</f>
        <v>M</v>
      </c>
      <c r="Z165">
        <f ca="1">generator!Z167</f>
        <v>2</v>
      </c>
      <c r="AA165">
        <f ca="1">generator!AA167</f>
        <v>2</v>
      </c>
      <c r="AB165" t="str">
        <f ca="1">VLOOKUP(_xlfn.CONCAT(Z165,AA165),'klasyfikacja cech'!$A$1:$B$25,2,FALSE)</f>
        <v>I</v>
      </c>
      <c r="AC165">
        <f ca="1">generator!AC167</f>
        <v>2</v>
      </c>
      <c r="AD165">
        <f ca="1">generator!AD167</f>
        <v>4</v>
      </c>
      <c r="AE165" t="str">
        <f ca="1">VLOOKUP(_xlfn.CONCAT(AC165,AD165),'klasyfikacja cech'!$A$1:$B$25,2,FALSE)</f>
        <v>I</v>
      </c>
      <c r="AF165">
        <f ca="1">generator!AF167</f>
        <v>5</v>
      </c>
      <c r="AG165">
        <f ca="1">generator!AG167</f>
        <v>5</v>
      </c>
      <c r="AH165" t="str">
        <f ca="1">VLOOKUP(_xlfn.CONCAT(AF165,AG165),'klasyfikacja cech'!$A$1:$B$25,2,FALSE)</f>
        <v>Q</v>
      </c>
      <c r="AI165">
        <f ca="1">generator!AI167</f>
        <v>3</v>
      </c>
      <c r="AJ165">
        <f ca="1">generator!AJ167</f>
        <v>4</v>
      </c>
      <c r="AK165" t="str">
        <f ca="1">VLOOKUP(_xlfn.CONCAT(AI165,AJ165),'klasyfikacja cech'!$A$1:$B$25,2,FALSE)</f>
        <v>I</v>
      </c>
    </row>
    <row r="166" spans="1:37" x14ac:dyDescent="0.3">
      <c r="A166">
        <v>149</v>
      </c>
      <c r="B166">
        <f ca="1">generator!B168</f>
        <v>1</v>
      </c>
      <c r="C166">
        <f ca="1">generator!C168</f>
        <v>1</v>
      </c>
      <c r="D166" t="str">
        <f ca="1">VLOOKUP(_xlfn.CONCAT(B166,C166),'klasyfikacja cech'!$A$1:$B$25,2,FALSE)</f>
        <v>Q</v>
      </c>
      <c r="E166">
        <f ca="1">generator!E168</f>
        <v>5</v>
      </c>
      <c r="F166">
        <f ca="1">generator!F168</f>
        <v>3</v>
      </c>
      <c r="G166" t="str">
        <f ca="1">VLOOKUP(_xlfn.CONCAT(E166,F166),'klasyfikacja cech'!$A$1:$B$25,2,FALSE)</f>
        <v>R</v>
      </c>
      <c r="H166">
        <f ca="1">generator!H168</f>
        <v>4</v>
      </c>
      <c r="I166">
        <f ca="1">generator!I168</f>
        <v>3</v>
      </c>
      <c r="J166" t="str">
        <f ca="1">VLOOKUP(_xlfn.CONCAT(H166,I166),'klasyfikacja cech'!$A$1:$B$25,2,FALSE)</f>
        <v>I</v>
      </c>
      <c r="K166">
        <f ca="1">generator!K168</f>
        <v>3</v>
      </c>
      <c r="L166">
        <f ca="1">generator!L168</f>
        <v>5</v>
      </c>
      <c r="M166" t="str">
        <f ca="1">VLOOKUP(_xlfn.CONCAT(K166,L166),'klasyfikacja cech'!$A$1:$B$25,2,FALSE)</f>
        <v>M</v>
      </c>
      <c r="N166">
        <f ca="1">generator!N168</f>
        <v>3</v>
      </c>
      <c r="O166">
        <f ca="1">generator!O168</f>
        <v>3</v>
      </c>
      <c r="P166" t="str">
        <f ca="1">VLOOKUP(_xlfn.CONCAT(N166,O166),'klasyfikacja cech'!$A$1:$B$25,2,FALSE)</f>
        <v>I</v>
      </c>
      <c r="Q166">
        <f ca="1">generator!Q168</f>
        <v>2</v>
      </c>
      <c r="R166">
        <f ca="1">generator!R168</f>
        <v>5</v>
      </c>
      <c r="S166" t="str">
        <f ca="1">VLOOKUP(_xlfn.CONCAT(Q166,R166),'klasyfikacja cech'!$A$1:$B$25,2,FALSE)</f>
        <v>M</v>
      </c>
      <c r="T166">
        <f ca="1">generator!T168</f>
        <v>5</v>
      </c>
      <c r="U166">
        <f ca="1">generator!U168</f>
        <v>3</v>
      </c>
      <c r="V166" t="str">
        <f ca="1">VLOOKUP(_xlfn.CONCAT(T166,U166),'klasyfikacja cech'!$A$1:$B$25,2,FALSE)</f>
        <v>R</v>
      </c>
      <c r="W166">
        <f ca="1">generator!W168</f>
        <v>3</v>
      </c>
      <c r="X166">
        <f ca="1">generator!X168</f>
        <v>5</v>
      </c>
      <c r="Y166" t="str">
        <f ca="1">VLOOKUP(_xlfn.CONCAT(W166,X166),'klasyfikacja cech'!$A$1:$B$25,2,FALSE)</f>
        <v>M</v>
      </c>
      <c r="Z166">
        <f ca="1">generator!Z168</f>
        <v>4</v>
      </c>
      <c r="AA166">
        <f ca="1">generator!AA168</f>
        <v>4</v>
      </c>
      <c r="AB166" t="str">
        <f ca="1">VLOOKUP(_xlfn.CONCAT(Z166,AA166),'klasyfikacja cech'!$A$1:$B$25,2,FALSE)</f>
        <v>I</v>
      </c>
      <c r="AC166">
        <f ca="1">generator!AC168</f>
        <v>1</v>
      </c>
      <c r="AD166">
        <f ca="1">generator!AD168</f>
        <v>4</v>
      </c>
      <c r="AE166" t="str">
        <f ca="1">VLOOKUP(_xlfn.CONCAT(AC166,AD166),'klasyfikacja cech'!$A$1:$B$25,2,FALSE)</f>
        <v>A</v>
      </c>
      <c r="AF166">
        <f ca="1">generator!AF168</f>
        <v>5</v>
      </c>
      <c r="AG166">
        <f ca="1">generator!AG168</f>
        <v>4</v>
      </c>
      <c r="AH166" t="str">
        <f ca="1">VLOOKUP(_xlfn.CONCAT(AF166,AG166),'klasyfikacja cech'!$A$1:$B$25,2,FALSE)</f>
        <v>R</v>
      </c>
      <c r="AI166">
        <f ca="1">generator!AI168</f>
        <v>4</v>
      </c>
      <c r="AJ166">
        <f ca="1">generator!AJ168</f>
        <v>5</v>
      </c>
      <c r="AK166" t="str">
        <f ca="1">VLOOKUP(_xlfn.CONCAT(AI166,AJ166),'klasyfikacja cech'!$A$1:$B$25,2,FALSE)</f>
        <v>M</v>
      </c>
    </row>
    <row r="167" spans="1:37" x14ac:dyDescent="0.3">
      <c r="A167">
        <v>150</v>
      </c>
      <c r="B167">
        <f ca="1">generator!B169</f>
        <v>2</v>
      </c>
      <c r="C167">
        <f ca="1">generator!C169</f>
        <v>2</v>
      </c>
      <c r="D167" t="str">
        <f ca="1">VLOOKUP(_xlfn.CONCAT(B167,C167),'klasyfikacja cech'!$A$1:$B$25,2,FALSE)</f>
        <v>I</v>
      </c>
      <c r="E167">
        <f ca="1">generator!E169</f>
        <v>4</v>
      </c>
      <c r="F167">
        <f ca="1">generator!F169</f>
        <v>3</v>
      </c>
      <c r="G167" t="str">
        <f ca="1">VLOOKUP(_xlfn.CONCAT(E167,F167),'klasyfikacja cech'!$A$1:$B$25,2,FALSE)</f>
        <v>I</v>
      </c>
      <c r="H167">
        <f ca="1">generator!H169</f>
        <v>4</v>
      </c>
      <c r="I167">
        <f ca="1">generator!I169</f>
        <v>5</v>
      </c>
      <c r="J167" t="str">
        <f ca="1">VLOOKUP(_xlfn.CONCAT(H167,I167),'klasyfikacja cech'!$A$1:$B$25,2,FALSE)</f>
        <v>M</v>
      </c>
      <c r="K167">
        <f ca="1">generator!K169</f>
        <v>2</v>
      </c>
      <c r="L167">
        <f ca="1">generator!L169</f>
        <v>5</v>
      </c>
      <c r="M167" t="str">
        <f ca="1">VLOOKUP(_xlfn.CONCAT(K167,L167),'klasyfikacja cech'!$A$1:$B$25,2,FALSE)</f>
        <v>M</v>
      </c>
      <c r="N167">
        <f ca="1">generator!N169</f>
        <v>2</v>
      </c>
      <c r="O167">
        <f ca="1">generator!O169</f>
        <v>2</v>
      </c>
      <c r="P167" t="str">
        <f ca="1">VLOOKUP(_xlfn.CONCAT(N167,O167),'klasyfikacja cech'!$A$1:$B$25,2,FALSE)</f>
        <v>I</v>
      </c>
      <c r="Q167">
        <f ca="1">generator!Q169</f>
        <v>5</v>
      </c>
      <c r="R167">
        <f ca="1">generator!R169</f>
        <v>3</v>
      </c>
      <c r="S167" t="str">
        <f ca="1">VLOOKUP(_xlfn.CONCAT(Q167,R167),'klasyfikacja cech'!$A$1:$B$25,2,FALSE)</f>
        <v>R</v>
      </c>
      <c r="T167">
        <f ca="1">generator!T169</f>
        <v>3</v>
      </c>
      <c r="U167">
        <f ca="1">generator!U169</f>
        <v>2</v>
      </c>
      <c r="V167" t="str">
        <f ca="1">VLOOKUP(_xlfn.CONCAT(T167,U167),'klasyfikacja cech'!$A$1:$B$25,2,FALSE)</f>
        <v>I</v>
      </c>
      <c r="W167">
        <f ca="1">generator!W169</f>
        <v>3</v>
      </c>
      <c r="X167">
        <f ca="1">generator!X169</f>
        <v>3</v>
      </c>
      <c r="Y167" t="str">
        <f ca="1">VLOOKUP(_xlfn.CONCAT(W167,X167),'klasyfikacja cech'!$A$1:$B$25,2,FALSE)</f>
        <v>I</v>
      </c>
      <c r="Z167">
        <f ca="1">generator!Z169</f>
        <v>3</v>
      </c>
      <c r="AA167">
        <f ca="1">generator!AA169</f>
        <v>2</v>
      </c>
      <c r="AB167" t="str">
        <f ca="1">VLOOKUP(_xlfn.CONCAT(Z167,AA167),'klasyfikacja cech'!$A$1:$B$25,2,FALSE)</f>
        <v>I</v>
      </c>
      <c r="AC167">
        <f ca="1">generator!AC169</f>
        <v>1</v>
      </c>
      <c r="AD167">
        <f ca="1">generator!AD169</f>
        <v>4</v>
      </c>
      <c r="AE167" t="str">
        <f ca="1">VLOOKUP(_xlfn.CONCAT(AC167,AD167),'klasyfikacja cech'!$A$1:$B$25,2,FALSE)</f>
        <v>A</v>
      </c>
      <c r="AF167">
        <f ca="1">generator!AF169</f>
        <v>4</v>
      </c>
      <c r="AG167">
        <f ca="1">generator!AG169</f>
        <v>4</v>
      </c>
      <c r="AH167" t="str">
        <f ca="1">VLOOKUP(_xlfn.CONCAT(AF167,AG167),'klasyfikacja cech'!$A$1:$B$25,2,FALSE)</f>
        <v>I</v>
      </c>
      <c r="AI167">
        <f ca="1">generator!AI169</f>
        <v>5</v>
      </c>
      <c r="AJ167">
        <f ca="1">generator!AJ169</f>
        <v>3</v>
      </c>
      <c r="AK167" t="str">
        <f ca="1">VLOOKUP(_xlfn.CONCAT(AI167,AJ167),'klasyfikacja cech'!$A$1:$B$25,2,FALSE)</f>
        <v>R</v>
      </c>
    </row>
    <row r="168" spans="1:37" x14ac:dyDescent="0.3">
      <c r="A168">
        <v>151</v>
      </c>
      <c r="B168">
        <f ca="1">generator!B170</f>
        <v>1</v>
      </c>
      <c r="C168">
        <f ca="1">generator!C170</f>
        <v>2</v>
      </c>
      <c r="D168" t="str">
        <f ca="1">VLOOKUP(_xlfn.CONCAT(B168,C168),'klasyfikacja cech'!$A$1:$B$25,2,FALSE)</f>
        <v>A</v>
      </c>
      <c r="E168">
        <f ca="1">generator!E170</f>
        <v>2</v>
      </c>
      <c r="F168">
        <f ca="1">generator!F170</f>
        <v>4</v>
      </c>
      <c r="G168" t="str">
        <f ca="1">VLOOKUP(_xlfn.CONCAT(E168,F168),'klasyfikacja cech'!$A$1:$B$25,2,FALSE)</f>
        <v>I</v>
      </c>
      <c r="H168">
        <f ca="1">generator!H170</f>
        <v>4</v>
      </c>
      <c r="I168">
        <f ca="1">generator!I170</f>
        <v>5</v>
      </c>
      <c r="J168" t="str">
        <f ca="1">VLOOKUP(_xlfn.CONCAT(H168,I168),'klasyfikacja cech'!$A$1:$B$25,2,FALSE)</f>
        <v>M</v>
      </c>
      <c r="K168">
        <f ca="1">generator!K170</f>
        <v>3</v>
      </c>
      <c r="L168">
        <f ca="1">generator!L170</f>
        <v>5</v>
      </c>
      <c r="M168" t="str">
        <f ca="1">VLOOKUP(_xlfn.CONCAT(K168,L168),'klasyfikacja cech'!$A$1:$B$25,2,FALSE)</f>
        <v>M</v>
      </c>
      <c r="N168">
        <f ca="1">generator!N170</f>
        <v>5</v>
      </c>
      <c r="O168">
        <f ca="1">generator!O170</f>
        <v>2</v>
      </c>
      <c r="P168" t="str">
        <f ca="1">VLOOKUP(_xlfn.CONCAT(N168,O168),'klasyfikacja cech'!$A$1:$B$25,2,FALSE)</f>
        <v>R</v>
      </c>
      <c r="Q168">
        <f ca="1">generator!Q170</f>
        <v>3</v>
      </c>
      <c r="R168">
        <f ca="1">generator!R170</f>
        <v>3</v>
      </c>
      <c r="S168" t="str">
        <f ca="1">VLOOKUP(_xlfn.CONCAT(Q168,R168),'klasyfikacja cech'!$A$1:$B$25,2,FALSE)</f>
        <v>I</v>
      </c>
      <c r="T168">
        <f ca="1">generator!T170</f>
        <v>5</v>
      </c>
      <c r="U168">
        <f ca="1">generator!U170</f>
        <v>2</v>
      </c>
      <c r="V168" t="str">
        <f ca="1">VLOOKUP(_xlfn.CONCAT(T168,U168),'klasyfikacja cech'!$A$1:$B$25,2,FALSE)</f>
        <v>R</v>
      </c>
      <c r="W168">
        <f ca="1">generator!W170</f>
        <v>2</v>
      </c>
      <c r="X168">
        <f ca="1">generator!X170</f>
        <v>5</v>
      </c>
      <c r="Y168" t="str">
        <f ca="1">VLOOKUP(_xlfn.CONCAT(W168,X168),'klasyfikacja cech'!$A$1:$B$25,2,FALSE)</f>
        <v>M</v>
      </c>
      <c r="Z168">
        <f ca="1">generator!Z170</f>
        <v>4</v>
      </c>
      <c r="AA168">
        <f ca="1">generator!AA170</f>
        <v>2</v>
      </c>
      <c r="AB168" t="str">
        <f ca="1">VLOOKUP(_xlfn.CONCAT(Z168,AA168),'klasyfikacja cech'!$A$1:$B$25,2,FALSE)</f>
        <v>I</v>
      </c>
      <c r="AC168">
        <f ca="1">generator!AC170</f>
        <v>2</v>
      </c>
      <c r="AD168">
        <f ca="1">generator!AD170</f>
        <v>5</v>
      </c>
      <c r="AE168" t="str">
        <f ca="1">VLOOKUP(_xlfn.CONCAT(AC168,AD168),'klasyfikacja cech'!$A$1:$B$25,2,FALSE)</f>
        <v>M</v>
      </c>
      <c r="AF168">
        <f ca="1">generator!AF170</f>
        <v>2</v>
      </c>
      <c r="AG168">
        <f ca="1">generator!AG170</f>
        <v>2</v>
      </c>
      <c r="AH168" t="str">
        <f ca="1">VLOOKUP(_xlfn.CONCAT(AF168,AG168),'klasyfikacja cech'!$A$1:$B$25,2,FALSE)</f>
        <v>I</v>
      </c>
      <c r="AI168">
        <f ca="1">generator!AI170</f>
        <v>5</v>
      </c>
      <c r="AJ168">
        <f ca="1">generator!AJ170</f>
        <v>4</v>
      </c>
      <c r="AK168" t="str">
        <f ca="1">VLOOKUP(_xlfn.CONCAT(AI168,AJ168),'klasyfikacja cech'!$A$1:$B$25,2,FALSE)</f>
        <v>R</v>
      </c>
    </row>
    <row r="169" spans="1:37" x14ac:dyDescent="0.3">
      <c r="A169">
        <v>152</v>
      </c>
      <c r="B169">
        <f ca="1">generator!B171</f>
        <v>4</v>
      </c>
      <c r="C169">
        <f ca="1">generator!C171</f>
        <v>2</v>
      </c>
      <c r="D169" t="str">
        <f ca="1">VLOOKUP(_xlfn.CONCAT(B169,C169),'klasyfikacja cech'!$A$1:$B$25,2,FALSE)</f>
        <v>I</v>
      </c>
      <c r="E169">
        <f ca="1">generator!E171</f>
        <v>5</v>
      </c>
      <c r="F169">
        <f ca="1">generator!F171</f>
        <v>3</v>
      </c>
      <c r="G169" t="str">
        <f ca="1">VLOOKUP(_xlfn.CONCAT(E169,F169),'klasyfikacja cech'!$A$1:$B$25,2,FALSE)</f>
        <v>R</v>
      </c>
      <c r="H169">
        <f ca="1">generator!H171</f>
        <v>3</v>
      </c>
      <c r="I169">
        <f ca="1">generator!I171</f>
        <v>4</v>
      </c>
      <c r="J169" t="str">
        <f ca="1">VLOOKUP(_xlfn.CONCAT(H169,I169),'klasyfikacja cech'!$A$1:$B$25,2,FALSE)</f>
        <v>I</v>
      </c>
      <c r="K169">
        <f ca="1">generator!K171</f>
        <v>2</v>
      </c>
      <c r="L169">
        <f ca="1">generator!L171</f>
        <v>5</v>
      </c>
      <c r="M169" t="str">
        <f ca="1">VLOOKUP(_xlfn.CONCAT(K169,L169),'klasyfikacja cech'!$A$1:$B$25,2,FALSE)</f>
        <v>M</v>
      </c>
      <c r="N169">
        <f ca="1">generator!N171</f>
        <v>3</v>
      </c>
      <c r="O169">
        <f ca="1">generator!O171</f>
        <v>1</v>
      </c>
      <c r="P169" t="str">
        <f ca="1">VLOOKUP(_xlfn.CONCAT(N169,O169),'klasyfikacja cech'!$A$1:$B$25,2,FALSE)</f>
        <v>R</v>
      </c>
      <c r="Q169">
        <f ca="1">generator!Q171</f>
        <v>2</v>
      </c>
      <c r="R169">
        <f ca="1">generator!R171</f>
        <v>5</v>
      </c>
      <c r="S169" t="str">
        <f ca="1">VLOOKUP(_xlfn.CONCAT(Q169,R169),'klasyfikacja cech'!$A$1:$B$25,2,FALSE)</f>
        <v>M</v>
      </c>
      <c r="T169">
        <f ca="1">generator!T171</f>
        <v>4</v>
      </c>
      <c r="U169">
        <f ca="1">generator!U171</f>
        <v>4</v>
      </c>
      <c r="V169" t="str">
        <f ca="1">VLOOKUP(_xlfn.CONCAT(T169,U169),'klasyfikacja cech'!$A$1:$B$25,2,FALSE)</f>
        <v>I</v>
      </c>
      <c r="W169">
        <f ca="1">generator!W171</f>
        <v>3</v>
      </c>
      <c r="X169">
        <f ca="1">generator!X171</f>
        <v>5</v>
      </c>
      <c r="Y169" t="str">
        <f ca="1">VLOOKUP(_xlfn.CONCAT(W169,X169),'klasyfikacja cech'!$A$1:$B$25,2,FALSE)</f>
        <v>M</v>
      </c>
      <c r="Z169">
        <f ca="1">generator!Z171</f>
        <v>5</v>
      </c>
      <c r="AA169">
        <f ca="1">generator!AA171</f>
        <v>1</v>
      </c>
      <c r="AB169" t="str">
        <f ca="1">VLOOKUP(_xlfn.CONCAT(Z169,AA169),'klasyfikacja cech'!$A$1:$B$25,2,FALSE)</f>
        <v>R</v>
      </c>
      <c r="AC169">
        <f ca="1">generator!AC171</f>
        <v>1</v>
      </c>
      <c r="AD169">
        <f ca="1">generator!AD171</f>
        <v>4</v>
      </c>
      <c r="AE169" t="str">
        <f ca="1">VLOOKUP(_xlfn.CONCAT(AC169,AD169),'klasyfikacja cech'!$A$1:$B$25,2,FALSE)</f>
        <v>A</v>
      </c>
      <c r="AF169">
        <f ca="1">generator!AF171</f>
        <v>5</v>
      </c>
      <c r="AG169">
        <f ca="1">generator!AG171</f>
        <v>3</v>
      </c>
      <c r="AH169" t="str">
        <f ca="1">VLOOKUP(_xlfn.CONCAT(AF169,AG169),'klasyfikacja cech'!$A$1:$B$25,2,FALSE)</f>
        <v>R</v>
      </c>
      <c r="AI169">
        <f ca="1">generator!AI171</f>
        <v>1</v>
      </c>
      <c r="AJ169">
        <f ca="1">generator!AJ171</f>
        <v>4</v>
      </c>
      <c r="AK169" t="str">
        <f ca="1">VLOOKUP(_xlfn.CONCAT(AI169,AJ169),'klasyfikacja cech'!$A$1:$B$25,2,FALSE)</f>
        <v>A</v>
      </c>
    </row>
    <row r="170" spans="1:37" x14ac:dyDescent="0.3">
      <c r="A170">
        <v>153</v>
      </c>
      <c r="B170">
        <f ca="1">generator!B172</f>
        <v>3</v>
      </c>
      <c r="C170">
        <f ca="1">generator!C172</f>
        <v>1</v>
      </c>
      <c r="D170" t="str">
        <f ca="1">VLOOKUP(_xlfn.CONCAT(B170,C170),'klasyfikacja cech'!$A$1:$B$25,2,FALSE)</f>
        <v>R</v>
      </c>
      <c r="E170">
        <f ca="1">generator!E172</f>
        <v>5</v>
      </c>
      <c r="F170">
        <f ca="1">generator!F172</f>
        <v>5</v>
      </c>
      <c r="G170" t="str">
        <f ca="1">VLOOKUP(_xlfn.CONCAT(E170,F170),'klasyfikacja cech'!$A$1:$B$25,2,FALSE)</f>
        <v>Q</v>
      </c>
      <c r="H170">
        <f ca="1">generator!H172</f>
        <v>5</v>
      </c>
      <c r="I170">
        <f ca="1">generator!I172</f>
        <v>4</v>
      </c>
      <c r="J170" t="str">
        <f ca="1">VLOOKUP(_xlfn.CONCAT(H170,I170),'klasyfikacja cech'!$A$1:$B$25,2,FALSE)</f>
        <v>R</v>
      </c>
      <c r="K170">
        <f ca="1">generator!K172</f>
        <v>3</v>
      </c>
      <c r="L170">
        <f ca="1">generator!L172</f>
        <v>3</v>
      </c>
      <c r="M170" t="str">
        <f ca="1">VLOOKUP(_xlfn.CONCAT(K170,L170),'klasyfikacja cech'!$A$1:$B$25,2,FALSE)</f>
        <v>I</v>
      </c>
      <c r="N170">
        <f ca="1">generator!N172</f>
        <v>1</v>
      </c>
      <c r="O170">
        <f ca="1">generator!O172</f>
        <v>2</v>
      </c>
      <c r="P170" t="str">
        <f ca="1">VLOOKUP(_xlfn.CONCAT(N170,O170),'klasyfikacja cech'!$A$1:$B$25,2,FALSE)</f>
        <v>A</v>
      </c>
      <c r="Q170">
        <f ca="1">generator!Q172</f>
        <v>5</v>
      </c>
      <c r="R170">
        <f ca="1">generator!R172</f>
        <v>3</v>
      </c>
      <c r="S170" t="str">
        <f ca="1">VLOOKUP(_xlfn.CONCAT(Q170,R170),'klasyfikacja cech'!$A$1:$B$25,2,FALSE)</f>
        <v>R</v>
      </c>
      <c r="T170">
        <f ca="1">generator!T172</f>
        <v>2</v>
      </c>
      <c r="U170">
        <f ca="1">generator!U172</f>
        <v>2</v>
      </c>
      <c r="V170" t="str">
        <f ca="1">VLOOKUP(_xlfn.CONCAT(T170,U170),'klasyfikacja cech'!$A$1:$B$25,2,FALSE)</f>
        <v>I</v>
      </c>
      <c r="W170">
        <f ca="1">generator!W172</f>
        <v>4</v>
      </c>
      <c r="X170">
        <f ca="1">generator!X172</f>
        <v>5</v>
      </c>
      <c r="Y170" t="str">
        <f ca="1">VLOOKUP(_xlfn.CONCAT(W170,X170),'klasyfikacja cech'!$A$1:$B$25,2,FALSE)</f>
        <v>M</v>
      </c>
      <c r="Z170">
        <f ca="1">generator!Z172</f>
        <v>4</v>
      </c>
      <c r="AA170">
        <f ca="1">generator!AA172</f>
        <v>3</v>
      </c>
      <c r="AB170" t="str">
        <f ca="1">VLOOKUP(_xlfn.CONCAT(Z170,AA170),'klasyfikacja cech'!$A$1:$B$25,2,FALSE)</f>
        <v>I</v>
      </c>
      <c r="AC170">
        <f ca="1">generator!AC172</f>
        <v>1</v>
      </c>
      <c r="AD170">
        <f ca="1">generator!AD172</f>
        <v>4</v>
      </c>
      <c r="AE170" t="str">
        <f ca="1">VLOOKUP(_xlfn.CONCAT(AC170,AD170),'klasyfikacja cech'!$A$1:$B$25,2,FALSE)</f>
        <v>A</v>
      </c>
      <c r="AF170">
        <f ca="1">generator!AF172</f>
        <v>2</v>
      </c>
      <c r="AG170">
        <f ca="1">generator!AG172</f>
        <v>2</v>
      </c>
      <c r="AH170" t="str">
        <f ca="1">VLOOKUP(_xlfn.CONCAT(AF170,AG170),'klasyfikacja cech'!$A$1:$B$25,2,FALSE)</f>
        <v>I</v>
      </c>
      <c r="AI170">
        <f ca="1">generator!AI172</f>
        <v>2</v>
      </c>
      <c r="AJ170">
        <f ca="1">generator!AJ172</f>
        <v>3</v>
      </c>
      <c r="AK170" t="str">
        <f ca="1">VLOOKUP(_xlfn.CONCAT(AI170,AJ170),'klasyfikacja cech'!$A$1:$B$25,2,FALSE)</f>
        <v>I</v>
      </c>
    </row>
    <row r="171" spans="1:37" x14ac:dyDescent="0.3">
      <c r="A171">
        <v>154</v>
      </c>
      <c r="B171">
        <f ca="1">generator!B173</f>
        <v>3</v>
      </c>
      <c r="C171">
        <f ca="1">generator!C173</f>
        <v>3</v>
      </c>
      <c r="D171" t="str">
        <f ca="1">VLOOKUP(_xlfn.CONCAT(B171,C171),'klasyfikacja cech'!$A$1:$B$25,2,FALSE)</f>
        <v>I</v>
      </c>
      <c r="E171">
        <f ca="1">generator!E173</f>
        <v>5</v>
      </c>
      <c r="F171">
        <f ca="1">generator!F173</f>
        <v>5</v>
      </c>
      <c r="G171" t="str">
        <f ca="1">VLOOKUP(_xlfn.CONCAT(E171,F171),'klasyfikacja cech'!$A$1:$B$25,2,FALSE)</f>
        <v>Q</v>
      </c>
      <c r="H171">
        <f ca="1">generator!H173</f>
        <v>3</v>
      </c>
      <c r="I171">
        <f ca="1">generator!I173</f>
        <v>5</v>
      </c>
      <c r="J171" t="str">
        <f ca="1">VLOOKUP(_xlfn.CONCAT(H171,I171),'klasyfikacja cech'!$A$1:$B$25,2,FALSE)</f>
        <v>M</v>
      </c>
      <c r="K171">
        <f ca="1">generator!K173</f>
        <v>2</v>
      </c>
      <c r="L171">
        <f ca="1">generator!L173</f>
        <v>5</v>
      </c>
      <c r="M171" t="str">
        <f ca="1">VLOOKUP(_xlfn.CONCAT(K171,L171),'klasyfikacja cech'!$A$1:$B$25,2,FALSE)</f>
        <v>M</v>
      </c>
      <c r="N171">
        <f ca="1">generator!N173</f>
        <v>2</v>
      </c>
      <c r="O171">
        <f ca="1">generator!O173</f>
        <v>3</v>
      </c>
      <c r="P171" t="str">
        <f ca="1">VLOOKUP(_xlfn.CONCAT(N171,O171),'klasyfikacja cech'!$A$1:$B$25,2,FALSE)</f>
        <v>I</v>
      </c>
      <c r="Q171">
        <f ca="1">generator!Q173</f>
        <v>3</v>
      </c>
      <c r="R171">
        <f ca="1">generator!R173</f>
        <v>5</v>
      </c>
      <c r="S171" t="str">
        <f ca="1">VLOOKUP(_xlfn.CONCAT(Q171,R171),'klasyfikacja cech'!$A$1:$B$25,2,FALSE)</f>
        <v>M</v>
      </c>
      <c r="T171">
        <f ca="1">generator!T173</f>
        <v>5</v>
      </c>
      <c r="U171">
        <f ca="1">generator!U173</f>
        <v>3</v>
      </c>
      <c r="V171" t="str">
        <f ca="1">VLOOKUP(_xlfn.CONCAT(T171,U171),'klasyfikacja cech'!$A$1:$B$25,2,FALSE)</f>
        <v>R</v>
      </c>
      <c r="W171">
        <f ca="1">generator!W173</f>
        <v>4</v>
      </c>
      <c r="X171">
        <f ca="1">generator!X173</f>
        <v>3</v>
      </c>
      <c r="Y171" t="str">
        <f ca="1">VLOOKUP(_xlfn.CONCAT(W171,X171),'klasyfikacja cech'!$A$1:$B$25,2,FALSE)</f>
        <v>I</v>
      </c>
      <c r="Z171">
        <f ca="1">generator!Z173</f>
        <v>3</v>
      </c>
      <c r="AA171">
        <f ca="1">generator!AA173</f>
        <v>3</v>
      </c>
      <c r="AB171" t="str">
        <f ca="1">VLOOKUP(_xlfn.CONCAT(Z171,AA171),'klasyfikacja cech'!$A$1:$B$25,2,FALSE)</f>
        <v>I</v>
      </c>
      <c r="AC171">
        <f ca="1">generator!AC173</f>
        <v>2</v>
      </c>
      <c r="AD171">
        <f ca="1">generator!AD173</f>
        <v>4</v>
      </c>
      <c r="AE171" t="str">
        <f ca="1">VLOOKUP(_xlfn.CONCAT(AC171,AD171),'klasyfikacja cech'!$A$1:$B$25,2,FALSE)</f>
        <v>I</v>
      </c>
      <c r="AF171">
        <f ca="1">generator!AF173</f>
        <v>5</v>
      </c>
      <c r="AG171">
        <f ca="1">generator!AG173</f>
        <v>4</v>
      </c>
      <c r="AH171" t="str">
        <f ca="1">VLOOKUP(_xlfn.CONCAT(AF171,AG171),'klasyfikacja cech'!$A$1:$B$25,2,FALSE)</f>
        <v>R</v>
      </c>
      <c r="AI171">
        <f ca="1">generator!AI173</f>
        <v>5</v>
      </c>
      <c r="AJ171">
        <f ca="1">generator!AJ173</f>
        <v>2</v>
      </c>
      <c r="AK171" t="str">
        <f ca="1">VLOOKUP(_xlfn.CONCAT(AI171,AJ171),'klasyfikacja cech'!$A$1:$B$25,2,FALSE)</f>
        <v>R</v>
      </c>
    </row>
    <row r="172" spans="1:37" x14ac:dyDescent="0.3">
      <c r="A172">
        <v>155</v>
      </c>
      <c r="B172">
        <f ca="1">generator!B174</f>
        <v>4</v>
      </c>
      <c r="C172">
        <f ca="1">generator!C174</f>
        <v>3</v>
      </c>
      <c r="D172" t="str">
        <f ca="1">VLOOKUP(_xlfn.CONCAT(B172,C172),'klasyfikacja cech'!$A$1:$B$25,2,FALSE)</f>
        <v>I</v>
      </c>
      <c r="E172">
        <f ca="1">generator!E174</f>
        <v>5</v>
      </c>
      <c r="F172">
        <f ca="1">generator!F174</f>
        <v>4</v>
      </c>
      <c r="G172" t="str">
        <f ca="1">VLOOKUP(_xlfn.CONCAT(E172,F172),'klasyfikacja cech'!$A$1:$B$25,2,FALSE)</f>
        <v>R</v>
      </c>
      <c r="H172">
        <f ca="1">generator!H174</f>
        <v>3</v>
      </c>
      <c r="I172">
        <f ca="1">generator!I174</f>
        <v>4</v>
      </c>
      <c r="J172" t="str">
        <f ca="1">VLOOKUP(_xlfn.CONCAT(H172,I172),'klasyfikacja cech'!$A$1:$B$25,2,FALSE)</f>
        <v>I</v>
      </c>
      <c r="K172">
        <f ca="1">generator!K174</f>
        <v>3</v>
      </c>
      <c r="L172">
        <f ca="1">generator!L174</f>
        <v>5</v>
      </c>
      <c r="M172" t="str">
        <f ca="1">VLOOKUP(_xlfn.CONCAT(K172,L172),'klasyfikacja cech'!$A$1:$B$25,2,FALSE)</f>
        <v>M</v>
      </c>
      <c r="N172">
        <f ca="1">generator!N174</f>
        <v>4</v>
      </c>
      <c r="O172">
        <f ca="1">generator!O174</f>
        <v>2</v>
      </c>
      <c r="P172" t="str">
        <f ca="1">VLOOKUP(_xlfn.CONCAT(N172,O172),'klasyfikacja cech'!$A$1:$B$25,2,FALSE)</f>
        <v>I</v>
      </c>
      <c r="Q172">
        <f ca="1">generator!Q174</f>
        <v>3</v>
      </c>
      <c r="R172">
        <f ca="1">generator!R174</f>
        <v>3</v>
      </c>
      <c r="S172" t="str">
        <f ca="1">VLOOKUP(_xlfn.CONCAT(Q172,R172),'klasyfikacja cech'!$A$1:$B$25,2,FALSE)</f>
        <v>I</v>
      </c>
      <c r="T172">
        <f ca="1">generator!T174</f>
        <v>1</v>
      </c>
      <c r="U172">
        <f ca="1">generator!U174</f>
        <v>5</v>
      </c>
      <c r="V172" t="str">
        <f ca="1">VLOOKUP(_xlfn.CONCAT(T172,U172),'klasyfikacja cech'!$A$1:$B$25,2,FALSE)</f>
        <v>O</v>
      </c>
      <c r="W172">
        <f ca="1">generator!W174</f>
        <v>3</v>
      </c>
      <c r="X172">
        <f ca="1">generator!X174</f>
        <v>5</v>
      </c>
      <c r="Y172" t="str">
        <f ca="1">VLOOKUP(_xlfn.CONCAT(W172,X172),'klasyfikacja cech'!$A$1:$B$25,2,FALSE)</f>
        <v>M</v>
      </c>
      <c r="Z172">
        <f ca="1">generator!Z174</f>
        <v>4</v>
      </c>
      <c r="AA172">
        <f ca="1">generator!AA174</f>
        <v>3</v>
      </c>
      <c r="AB172" t="str">
        <f ca="1">VLOOKUP(_xlfn.CONCAT(Z172,AA172),'klasyfikacja cech'!$A$1:$B$25,2,FALSE)</f>
        <v>I</v>
      </c>
      <c r="AC172">
        <f ca="1">generator!AC174</f>
        <v>2</v>
      </c>
      <c r="AD172">
        <f ca="1">generator!AD174</f>
        <v>3</v>
      </c>
      <c r="AE172" t="str">
        <f ca="1">VLOOKUP(_xlfn.CONCAT(AC172,AD172),'klasyfikacja cech'!$A$1:$B$25,2,FALSE)</f>
        <v>I</v>
      </c>
      <c r="AF172">
        <f ca="1">generator!AF174</f>
        <v>5</v>
      </c>
      <c r="AG172">
        <f ca="1">generator!AG174</f>
        <v>4</v>
      </c>
      <c r="AH172" t="str">
        <f ca="1">VLOOKUP(_xlfn.CONCAT(AF172,AG172),'klasyfikacja cech'!$A$1:$B$25,2,FALSE)</f>
        <v>R</v>
      </c>
      <c r="AI172">
        <f ca="1">generator!AI174</f>
        <v>5</v>
      </c>
      <c r="AJ172">
        <f ca="1">generator!AJ174</f>
        <v>5</v>
      </c>
      <c r="AK172" t="str">
        <f ca="1">VLOOKUP(_xlfn.CONCAT(AI172,AJ172),'klasyfikacja cech'!$A$1:$B$25,2,FALSE)</f>
        <v>Q</v>
      </c>
    </row>
    <row r="173" spans="1:37" x14ac:dyDescent="0.3">
      <c r="A173">
        <v>156</v>
      </c>
      <c r="B173">
        <f ca="1">generator!B175</f>
        <v>3</v>
      </c>
      <c r="C173">
        <f ca="1">generator!C175</f>
        <v>3</v>
      </c>
      <c r="D173" t="str">
        <f ca="1">VLOOKUP(_xlfn.CONCAT(B173,C173),'klasyfikacja cech'!$A$1:$B$25,2,FALSE)</f>
        <v>I</v>
      </c>
      <c r="E173">
        <f ca="1">generator!E175</f>
        <v>2</v>
      </c>
      <c r="F173">
        <f ca="1">generator!F175</f>
        <v>2</v>
      </c>
      <c r="G173" t="str">
        <f ca="1">VLOOKUP(_xlfn.CONCAT(E173,F173),'klasyfikacja cech'!$A$1:$B$25,2,FALSE)</f>
        <v>I</v>
      </c>
      <c r="H173">
        <f ca="1">generator!H175</f>
        <v>5</v>
      </c>
      <c r="I173">
        <f ca="1">generator!I175</f>
        <v>1</v>
      </c>
      <c r="J173" t="str">
        <f ca="1">VLOOKUP(_xlfn.CONCAT(H173,I173),'klasyfikacja cech'!$A$1:$B$25,2,FALSE)</f>
        <v>R</v>
      </c>
      <c r="K173">
        <f ca="1">generator!K175</f>
        <v>1</v>
      </c>
      <c r="L173">
        <f ca="1">generator!L175</f>
        <v>5</v>
      </c>
      <c r="M173" t="str">
        <f ca="1">VLOOKUP(_xlfn.CONCAT(K173,L173),'klasyfikacja cech'!$A$1:$B$25,2,FALSE)</f>
        <v>O</v>
      </c>
      <c r="N173">
        <f ca="1">generator!N175</f>
        <v>1</v>
      </c>
      <c r="O173">
        <f ca="1">generator!O175</f>
        <v>2</v>
      </c>
      <c r="P173" t="str">
        <f ca="1">VLOOKUP(_xlfn.CONCAT(N173,O173),'klasyfikacja cech'!$A$1:$B$25,2,FALSE)</f>
        <v>A</v>
      </c>
      <c r="Q173">
        <f ca="1">generator!Q175</f>
        <v>2</v>
      </c>
      <c r="R173">
        <f ca="1">generator!R175</f>
        <v>3</v>
      </c>
      <c r="S173" t="str">
        <f ca="1">VLOOKUP(_xlfn.CONCAT(Q173,R173),'klasyfikacja cech'!$A$1:$B$25,2,FALSE)</f>
        <v>I</v>
      </c>
      <c r="T173">
        <f ca="1">generator!T175</f>
        <v>5</v>
      </c>
      <c r="U173">
        <f ca="1">generator!U175</f>
        <v>5</v>
      </c>
      <c r="V173" t="str">
        <f ca="1">VLOOKUP(_xlfn.CONCAT(T173,U173),'klasyfikacja cech'!$A$1:$B$25,2,FALSE)</f>
        <v>Q</v>
      </c>
      <c r="W173">
        <f ca="1">generator!W175</f>
        <v>4</v>
      </c>
      <c r="X173">
        <f ca="1">generator!X175</f>
        <v>3</v>
      </c>
      <c r="Y173" t="str">
        <f ca="1">VLOOKUP(_xlfn.CONCAT(W173,X173),'klasyfikacja cech'!$A$1:$B$25,2,FALSE)</f>
        <v>I</v>
      </c>
      <c r="Z173">
        <f ca="1">generator!Z175</f>
        <v>4</v>
      </c>
      <c r="AA173">
        <f ca="1">generator!AA175</f>
        <v>3</v>
      </c>
      <c r="AB173" t="str">
        <f ca="1">VLOOKUP(_xlfn.CONCAT(Z173,AA173),'klasyfikacja cech'!$A$1:$B$25,2,FALSE)</f>
        <v>I</v>
      </c>
      <c r="AC173">
        <f ca="1">generator!AC175</f>
        <v>1</v>
      </c>
      <c r="AD173">
        <f ca="1">generator!AD175</f>
        <v>4</v>
      </c>
      <c r="AE173" t="str">
        <f ca="1">VLOOKUP(_xlfn.CONCAT(AC173,AD173),'klasyfikacja cech'!$A$1:$B$25,2,FALSE)</f>
        <v>A</v>
      </c>
      <c r="AF173">
        <f ca="1">generator!AF175</f>
        <v>3</v>
      </c>
      <c r="AG173">
        <f ca="1">generator!AG175</f>
        <v>3</v>
      </c>
      <c r="AH173" t="str">
        <f ca="1">VLOOKUP(_xlfn.CONCAT(AF173,AG173),'klasyfikacja cech'!$A$1:$B$25,2,FALSE)</f>
        <v>I</v>
      </c>
      <c r="AI173">
        <f ca="1">generator!AI175</f>
        <v>5</v>
      </c>
      <c r="AJ173">
        <f ca="1">generator!AJ175</f>
        <v>2</v>
      </c>
      <c r="AK173" t="str">
        <f ca="1">VLOOKUP(_xlfn.CONCAT(AI173,AJ173),'klasyfikacja cech'!$A$1:$B$25,2,FALSE)</f>
        <v>R</v>
      </c>
    </row>
    <row r="174" spans="1:37" x14ac:dyDescent="0.3">
      <c r="A174">
        <v>157</v>
      </c>
      <c r="B174">
        <f ca="1">generator!B176</f>
        <v>3</v>
      </c>
      <c r="C174">
        <f ca="1">generator!C176</f>
        <v>3</v>
      </c>
      <c r="D174" t="str">
        <f ca="1">VLOOKUP(_xlfn.CONCAT(B174,C174),'klasyfikacja cech'!$A$1:$B$25,2,FALSE)</f>
        <v>I</v>
      </c>
      <c r="E174">
        <f ca="1">generator!E176</f>
        <v>3</v>
      </c>
      <c r="F174">
        <f ca="1">generator!F176</f>
        <v>5</v>
      </c>
      <c r="G174" t="str">
        <f ca="1">VLOOKUP(_xlfn.CONCAT(E174,F174),'klasyfikacja cech'!$A$1:$B$25,2,FALSE)</f>
        <v>M</v>
      </c>
      <c r="H174">
        <f ca="1">generator!H176</f>
        <v>2</v>
      </c>
      <c r="I174">
        <f ca="1">generator!I176</f>
        <v>4</v>
      </c>
      <c r="J174" t="str">
        <f ca="1">VLOOKUP(_xlfn.CONCAT(H174,I174),'klasyfikacja cech'!$A$1:$B$25,2,FALSE)</f>
        <v>I</v>
      </c>
      <c r="K174">
        <f ca="1">generator!K176</f>
        <v>1</v>
      </c>
      <c r="L174">
        <f ca="1">generator!L176</f>
        <v>5</v>
      </c>
      <c r="M174" t="str">
        <f ca="1">VLOOKUP(_xlfn.CONCAT(K174,L174),'klasyfikacja cech'!$A$1:$B$25,2,FALSE)</f>
        <v>O</v>
      </c>
      <c r="N174">
        <f ca="1">generator!N176</f>
        <v>2</v>
      </c>
      <c r="O174">
        <f ca="1">generator!O176</f>
        <v>1</v>
      </c>
      <c r="P174" t="str">
        <f ca="1">VLOOKUP(_xlfn.CONCAT(N174,O174),'klasyfikacja cech'!$A$1:$B$25,2,FALSE)</f>
        <v>R</v>
      </c>
      <c r="Q174">
        <f ca="1">generator!Q176</f>
        <v>2</v>
      </c>
      <c r="R174">
        <f ca="1">generator!R176</f>
        <v>4</v>
      </c>
      <c r="S174" t="str">
        <f ca="1">VLOOKUP(_xlfn.CONCAT(Q174,R174),'klasyfikacja cech'!$A$1:$B$25,2,FALSE)</f>
        <v>I</v>
      </c>
      <c r="T174">
        <f ca="1">generator!T176</f>
        <v>5</v>
      </c>
      <c r="U174">
        <f ca="1">generator!U176</f>
        <v>2</v>
      </c>
      <c r="V174" t="str">
        <f ca="1">VLOOKUP(_xlfn.CONCAT(T174,U174),'klasyfikacja cech'!$A$1:$B$25,2,FALSE)</f>
        <v>R</v>
      </c>
      <c r="W174">
        <f ca="1">generator!W176</f>
        <v>1</v>
      </c>
      <c r="X174">
        <f ca="1">generator!X176</f>
        <v>5</v>
      </c>
      <c r="Y174" t="str">
        <f ca="1">VLOOKUP(_xlfn.CONCAT(W174,X174),'klasyfikacja cech'!$A$1:$B$25,2,FALSE)</f>
        <v>O</v>
      </c>
      <c r="Z174">
        <f ca="1">generator!Z176</f>
        <v>3</v>
      </c>
      <c r="AA174">
        <f ca="1">generator!AA176</f>
        <v>3</v>
      </c>
      <c r="AB174" t="str">
        <f ca="1">VLOOKUP(_xlfn.CONCAT(Z174,AA174),'klasyfikacja cech'!$A$1:$B$25,2,FALSE)</f>
        <v>I</v>
      </c>
      <c r="AC174">
        <f ca="1">generator!AC176</f>
        <v>1</v>
      </c>
      <c r="AD174">
        <f ca="1">generator!AD176</f>
        <v>3</v>
      </c>
      <c r="AE174" t="str">
        <f ca="1">VLOOKUP(_xlfn.CONCAT(AC174,AD174),'klasyfikacja cech'!$A$1:$B$25,2,FALSE)</f>
        <v>A</v>
      </c>
      <c r="AF174">
        <f ca="1">generator!AF176</f>
        <v>5</v>
      </c>
      <c r="AG174">
        <f ca="1">generator!AG176</f>
        <v>4</v>
      </c>
      <c r="AH174" t="str">
        <f ca="1">VLOOKUP(_xlfn.CONCAT(AF174,AG174),'klasyfikacja cech'!$A$1:$B$25,2,FALSE)</f>
        <v>R</v>
      </c>
      <c r="AI174">
        <f ca="1">generator!AI176</f>
        <v>3</v>
      </c>
      <c r="AJ174">
        <f ca="1">generator!AJ176</f>
        <v>3</v>
      </c>
      <c r="AK174" t="str">
        <f ca="1">VLOOKUP(_xlfn.CONCAT(AI174,AJ174),'klasyfikacja cech'!$A$1:$B$25,2,FALSE)</f>
        <v>I</v>
      </c>
    </row>
    <row r="175" spans="1:37" x14ac:dyDescent="0.3">
      <c r="A175">
        <v>158</v>
      </c>
      <c r="B175">
        <f ca="1">generator!B177</f>
        <v>1</v>
      </c>
      <c r="C175">
        <f ca="1">generator!C177</f>
        <v>2</v>
      </c>
      <c r="D175" t="str">
        <f ca="1">VLOOKUP(_xlfn.CONCAT(B175,C175),'klasyfikacja cech'!$A$1:$B$25,2,FALSE)</f>
        <v>A</v>
      </c>
      <c r="E175">
        <f ca="1">generator!E177</f>
        <v>5</v>
      </c>
      <c r="F175">
        <f ca="1">generator!F177</f>
        <v>3</v>
      </c>
      <c r="G175" t="str">
        <f ca="1">VLOOKUP(_xlfn.CONCAT(E175,F175),'klasyfikacja cech'!$A$1:$B$25,2,FALSE)</f>
        <v>R</v>
      </c>
      <c r="H175">
        <f ca="1">generator!H177</f>
        <v>4</v>
      </c>
      <c r="I175">
        <f ca="1">generator!I177</f>
        <v>3</v>
      </c>
      <c r="J175" t="str">
        <f ca="1">VLOOKUP(_xlfn.CONCAT(H175,I175),'klasyfikacja cech'!$A$1:$B$25,2,FALSE)</f>
        <v>I</v>
      </c>
      <c r="K175">
        <f ca="1">generator!K177</f>
        <v>2</v>
      </c>
      <c r="L175">
        <f ca="1">generator!L177</f>
        <v>5</v>
      </c>
      <c r="M175" t="str">
        <f ca="1">VLOOKUP(_xlfn.CONCAT(K175,L175),'klasyfikacja cech'!$A$1:$B$25,2,FALSE)</f>
        <v>M</v>
      </c>
      <c r="N175">
        <f ca="1">generator!N177</f>
        <v>2</v>
      </c>
      <c r="O175">
        <f ca="1">generator!O177</f>
        <v>1</v>
      </c>
      <c r="P175" t="str">
        <f ca="1">VLOOKUP(_xlfn.CONCAT(N175,O175),'klasyfikacja cech'!$A$1:$B$25,2,FALSE)</f>
        <v>R</v>
      </c>
      <c r="Q175">
        <f ca="1">generator!Q177</f>
        <v>4</v>
      </c>
      <c r="R175">
        <f ca="1">generator!R177</f>
        <v>4</v>
      </c>
      <c r="S175" t="str">
        <f ca="1">VLOOKUP(_xlfn.CONCAT(Q175,R175),'klasyfikacja cech'!$A$1:$B$25,2,FALSE)</f>
        <v>I</v>
      </c>
      <c r="T175">
        <f ca="1">generator!T177</f>
        <v>1</v>
      </c>
      <c r="U175">
        <f ca="1">generator!U177</f>
        <v>3</v>
      </c>
      <c r="V175" t="str">
        <f ca="1">VLOOKUP(_xlfn.CONCAT(T175,U175),'klasyfikacja cech'!$A$1:$B$25,2,FALSE)</f>
        <v>A</v>
      </c>
      <c r="W175">
        <f ca="1">generator!W177</f>
        <v>3</v>
      </c>
      <c r="X175">
        <f ca="1">generator!X177</f>
        <v>3</v>
      </c>
      <c r="Y175" t="str">
        <f ca="1">VLOOKUP(_xlfn.CONCAT(W175,X175),'klasyfikacja cech'!$A$1:$B$25,2,FALSE)</f>
        <v>I</v>
      </c>
      <c r="Z175">
        <f ca="1">generator!Z177</f>
        <v>5</v>
      </c>
      <c r="AA175">
        <f ca="1">generator!AA177</f>
        <v>2</v>
      </c>
      <c r="AB175" t="str">
        <f ca="1">VLOOKUP(_xlfn.CONCAT(Z175,AA175),'klasyfikacja cech'!$A$1:$B$25,2,FALSE)</f>
        <v>R</v>
      </c>
      <c r="AC175">
        <f ca="1">generator!AC177</f>
        <v>1</v>
      </c>
      <c r="AD175">
        <f ca="1">generator!AD177</f>
        <v>5</v>
      </c>
      <c r="AE175" t="str">
        <f ca="1">VLOOKUP(_xlfn.CONCAT(AC175,AD175),'klasyfikacja cech'!$A$1:$B$25,2,FALSE)</f>
        <v>O</v>
      </c>
      <c r="AF175">
        <f ca="1">generator!AF177</f>
        <v>5</v>
      </c>
      <c r="AG175">
        <f ca="1">generator!AG177</f>
        <v>4</v>
      </c>
      <c r="AH175" t="str">
        <f ca="1">VLOOKUP(_xlfn.CONCAT(AF175,AG175),'klasyfikacja cech'!$A$1:$B$25,2,FALSE)</f>
        <v>R</v>
      </c>
      <c r="AI175">
        <f ca="1">generator!AI177</f>
        <v>2</v>
      </c>
      <c r="AJ175">
        <f ca="1">generator!AJ177</f>
        <v>4</v>
      </c>
      <c r="AK175" t="str">
        <f ca="1">VLOOKUP(_xlfn.CONCAT(AI175,AJ175),'klasyfikacja cech'!$A$1:$B$25,2,FALSE)</f>
        <v>I</v>
      </c>
    </row>
    <row r="176" spans="1:37" x14ac:dyDescent="0.3">
      <c r="A176">
        <v>159</v>
      </c>
      <c r="B176">
        <f ca="1">generator!B178</f>
        <v>1</v>
      </c>
      <c r="C176">
        <f ca="1">generator!C178</f>
        <v>1</v>
      </c>
      <c r="D176" t="str">
        <f ca="1">VLOOKUP(_xlfn.CONCAT(B176,C176),'klasyfikacja cech'!$A$1:$B$25,2,FALSE)</f>
        <v>Q</v>
      </c>
      <c r="E176">
        <f ca="1">generator!E178</f>
        <v>2</v>
      </c>
      <c r="F176">
        <f ca="1">generator!F178</f>
        <v>4</v>
      </c>
      <c r="G176" t="str">
        <f ca="1">VLOOKUP(_xlfn.CONCAT(E176,F176),'klasyfikacja cech'!$A$1:$B$25,2,FALSE)</f>
        <v>I</v>
      </c>
      <c r="H176">
        <f ca="1">generator!H178</f>
        <v>3</v>
      </c>
      <c r="I176">
        <f ca="1">generator!I178</f>
        <v>4</v>
      </c>
      <c r="J176" t="str">
        <f ca="1">VLOOKUP(_xlfn.CONCAT(H176,I176),'klasyfikacja cech'!$A$1:$B$25,2,FALSE)</f>
        <v>I</v>
      </c>
      <c r="K176">
        <f ca="1">generator!K178</f>
        <v>3</v>
      </c>
      <c r="L176">
        <f ca="1">generator!L178</f>
        <v>5</v>
      </c>
      <c r="M176" t="str">
        <f ca="1">VLOOKUP(_xlfn.CONCAT(K176,L176),'klasyfikacja cech'!$A$1:$B$25,2,FALSE)</f>
        <v>M</v>
      </c>
      <c r="N176">
        <f ca="1">generator!N178</f>
        <v>2</v>
      </c>
      <c r="O176">
        <f ca="1">generator!O178</f>
        <v>2</v>
      </c>
      <c r="P176" t="str">
        <f ca="1">VLOOKUP(_xlfn.CONCAT(N176,O176),'klasyfikacja cech'!$A$1:$B$25,2,FALSE)</f>
        <v>I</v>
      </c>
      <c r="Q176">
        <f ca="1">generator!Q178</f>
        <v>4</v>
      </c>
      <c r="R176">
        <f ca="1">generator!R178</f>
        <v>2</v>
      </c>
      <c r="S176" t="str">
        <f ca="1">VLOOKUP(_xlfn.CONCAT(Q176,R176),'klasyfikacja cech'!$A$1:$B$25,2,FALSE)</f>
        <v>I</v>
      </c>
      <c r="T176">
        <f ca="1">generator!T178</f>
        <v>4</v>
      </c>
      <c r="U176">
        <f ca="1">generator!U178</f>
        <v>4</v>
      </c>
      <c r="V176" t="str">
        <f ca="1">VLOOKUP(_xlfn.CONCAT(T176,U176),'klasyfikacja cech'!$A$1:$B$25,2,FALSE)</f>
        <v>I</v>
      </c>
      <c r="W176">
        <f ca="1">generator!W178</f>
        <v>1</v>
      </c>
      <c r="X176">
        <f ca="1">generator!X178</f>
        <v>3</v>
      </c>
      <c r="Y176" t="str">
        <f ca="1">VLOOKUP(_xlfn.CONCAT(W176,X176),'klasyfikacja cech'!$A$1:$B$25,2,FALSE)</f>
        <v>A</v>
      </c>
      <c r="Z176">
        <f ca="1">generator!Z178</f>
        <v>4</v>
      </c>
      <c r="AA176">
        <f ca="1">generator!AA178</f>
        <v>3</v>
      </c>
      <c r="AB176" t="str">
        <f ca="1">VLOOKUP(_xlfn.CONCAT(Z176,AA176),'klasyfikacja cech'!$A$1:$B$25,2,FALSE)</f>
        <v>I</v>
      </c>
      <c r="AC176">
        <f ca="1">generator!AC178</f>
        <v>1</v>
      </c>
      <c r="AD176">
        <f ca="1">generator!AD178</f>
        <v>5</v>
      </c>
      <c r="AE176" t="str">
        <f ca="1">VLOOKUP(_xlfn.CONCAT(AC176,AD176),'klasyfikacja cech'!$A$1:$B$25,2,FALSE)</f>
        <v>O</v>
      </c>
      <c r="AF176">
        <f ca="1">generator!AF178</f>
        <v>5</v>
      </c>
      <c r="AG176">
        <f ca="1">generator!AG178</f>
        <v>4</v>
      </c>
      <c r="AH176" t="str">
        <f ca="1">VLOOKUP(_xlfn.CONCAT(AF176,AG176),'klasyfikacja cech'!$A$1:$B$25,2,FALSE)</f>
        <v>R</v>
      </c>
      <c r="AI176">
        <f ca="1">generator!AI178</f>
        <v>5</v>
      </c>
      <c r="AJ176">
        <f ca="1">generator!AJ178</f>
        <v>4</v>
      </c>
      <c r="AK176" t="str">
        <f ca="1">VLOOKUP(_xlfn.CONCAT(AI176,AJ176),'klasyfikacja cech'!$A$1:$B$25,2,FALSE)</f>
        <v>R</v>
      </c>
    </row>
    <row r="177" spans="1:37" x14ac:dyDescent="0.3">
      <c r="A177">
        <v>160</v>
      </c>
      <c r="B177">
        <f ca="1">generator!B179</f>
        <v>2</v>
      </c>
      <c r="C177">
        <f ca="1">generator!C179</f>
        <v>5</v>
      </c>
      <c r="D177" t="str">
        <f ca="1">VLOOKUP(_xlfn.CONCAT(B177,C177),'klasyfikacja cech'!$A$1:$B$25,2,FALSE)</f>
        <v>M</v>
      </c>
      <c r="E177">
        <f ca="1">generator!E179</f>
        <v>2</v>
      </c>
      <c r="F177">
        <f ca="1">generator!F179</f>
        <v>5</v>
      </c>
      <c r="G177" t="str">
        <f ca="1">VLOOKUP(_xlfn.CONCAT(E177,F177),'klasyfikacja cech'!$A$1:$B$25,2,FALSE)</f>
        <v>M</v>
      </c>
      <c r="H177">
        <f ca="1">generator!H179</f>
        <v>3</v>
      </c>
      <c r="I177">
        <f ca="1">generator!I179</f>
        <v>4</v>
      </c>
      <c r="J177" t="str">
        <f ca="1">VLOOKUP(_xlfn.CONCAT(H177,I177),'klasyfikacja cech'!$A$1:$B$25,2,FALSE)</f>
        <v>I</v>
      </c>
      <c r="K177">
        <f ca="1">generator!K179</f>
        <v>1</v>
      </c>
      <c r="L177">
        <f ca="1">generator!L179</f>
        <v>5</v>
      </c>
      <c r="M177" t="str">
        <f ca="1">VLOOKUP(_xlfn.CONCAT(K177,L177),'klasyfikacja cech'!$A$1:$B$25,2,FALSE)</f>
        <v>O</v>
      </c>
      <c r="N177">
        <f ca="1">generator!N179</f>
        <v>1</v>
      </c>
      <c r="O177">
        <f ca="1">generator!O179</f>
        <v>2</v>
      </c>
      <c r="P177" t="str">
        <f ca="1">VLOOKUP(_xlfn.CONCAT(N177,O177),'klasyfikacja cech'!$A$1:$B$25,2,FALSE)</f>
        <v>A</v>
      </c>
      <c r="Q177">
        <f ca="1">generator!Q179</f>
        <v>2</v>
      </c>
      <c r="R177">
        <f ca="1">generator!R179</f>
        <v>4</v>
      </c>
      <c r="S177" t="str">
        <f ca="1">VLOOKUP(_xlfn.CONCAT(Q177,R177),'klasyfikacja cech'!$A$1:$B$25,2,FALSE)</f>
        <v>I</v>
      </c>
      <c r="T177">
        <f ca="1">generator!T179</f>
        <v>3</v>
      </c>
      <c r="U177">
        <f ca="1">generator!U179</f>
        <v>2</v>
      </c>
      <c r="V177" t="str">
        <f ca="1">VLOOKUP(_xlfn.CONCAT(T177,U177),'klasyfikacja cech'!$A$1:$B$25,2,FALSE)</f>
        <v>I</v>
      </c>
      <c r="W177">
        <f ca="1">generator!W179</f>
        <v>3</v>
      </c>
      <c r="X177">
        <f ca="1">generator!X179</f>
        <v>1</v>
      </c>
      <c r="Y177" t="str">
        <f ca="1">VLOOKUP(_xlfn.CONCAT(W177,X177),'klasyfikacja cech'!$A$1:$B$25,2,FALSE)</f>
        <v>R</v>
      </c>
      <c r="Z177">
        <f ca="1">generator!Z179</f>
        <v>4</v>
      </c>
      <c r="AA177">
        <f ca="1">generator!AA179</f>
        <v>4</v>
      </c>
      <c r="AB177" t="str">
        <f ca="1">VLOOKUP(_xlfn.CONCAT(Z177,AA177),'klasyfikacja cech'!$A$1:$B$25,2,FALSE)</f>
        <v>I</v>
      </c>
      <c r="AC177">
        <f ca="1">generator!AC179</f>
        <v>2</v>
      </c>
      <c r="AD177">
        <f ca="1">generator!AD179</f>
        <v>3</v>
      </c>
      <c r="AE177" t="str">
        <f ca="1">VLOOKUP(_xlfn.CONCAT(AC177,AD177),'klasyfikacja cech'!$A$1:$B$25,2,FALSE)</f>
        <v>I</v>
      </c>
      <c r="AF177">
        <f ca="1">generator!AF179</f>
        <v>5</v>
      </c>
      <c r="AG177">
        <f ca="1">generator!AG179</f>
        <v>5</v>
      </c>
      <c r="AH177" t="str">
        <f ca="1">VLOOKUP(_xlfn.CONCAT(AF177,AG177),'klasyfikacja cech'!$A$1:$B$25,2,FALSE)</f>
        <v>Q</v>
      </c>
      <c r="AI177">
        <f ca="1">generator!AI179</f>
        <v>5</v>
      </c>
      <c r="AJ177">
        <f ca="1">generator!AJ179</f>
        <v>2</v>
      </c>
      <c r="AK177" t="str">
        <f ca="1">VLOOKUP(_xlfn.CONCAT(AI177,AJ177),'klasyfikacja cech'!$A$1:$B$25,2,FALSE)</f>
        <v>R</v>
      </c>
    </row>
    <row r="178" spans="1:37" x14ac:dyDescent="0.3">
      <c r="A178">
        <v>161</v>
      </c>
      <c r="B178">
        <f ca="1">generator!B180</f>
        <v>3</v>
      </c>
      <c r="C178">
        <f ca="1">generator!C180</f>
        <v>1</v>
      </c>
      <c r="D178" t="str">
        <f ca="1">VLOOKUP(_xlfn.CONCAT(B178,C178),'klasyfikacja cech'!$A$1:$B$25,2,FALSE)</f>
        <v>R</v>
      </c>
      <c r="E178">
        <f ca="1">generator!E180</f>
        <v>5</v>
      </c>
      <c r="F178">
        <f ca="1">generator!F180</f>
        <v>5</v>
      </c>
      <c r="G178" t="str">
        <f ca="1">VLOOKUP(_xlfn.CONCAT(E178,F178),'klasyfikacja cech'!$A$1:$B$25,2,FALSE)</f>
        <v>Q</v>
      </c>
      <c r="H178">
        <f ca="1">generator!H180</f>
        <v>3</v>
      </c>
      <c r="I178">
        <f ca="1">generator!I180</f>
        <v>5</v>
      </c>
      <c r="J178" t="str">
        <f ca="1">VLOOKUP(_xlfn.CONCAT(H178,I178),'klasyfikacja cech'!$A$1:$B$25,2,FALSE)</f>
        <v>M</v>
      </c>
      <c r="K178">
        <f ca="1">generator!K180</f>
        <v>1</v>
      </c>
      <c r="L178">
        <f ca="1">generator!L180</f>
        <v>5</v>
      </c>
      <c r="M178" t="str">
        <f ca="1">VLOOKUP(_xlfn.CONCAT(K178,L178),'klasyfikacja cech'!$A$1:$B$25,2,FALSE)</f>
        <v>O</v>
      </c>
      <c r="N178">
        <f ca="1">generator!N180</f>
        <v>2</v>
      </c>
      <c r="O178">
        <f ca="1">generator!O180</f>
        <v>1</v>
      </c>
      <c r="P178" t="str">
        <f ca="1">VLOOKUP(_xlfn.CONCAT(N178,O178),'klasyfikacja cech'!$A$1:$B$25,2,FALSE)</f>
        <v>R</v>
      </c>
      <c r="Q178">
        <f ca="1">generator!Q180</f>
        <v>3</v>
      </c>
      <c r="R178">
        <f ca="1">generator!R180</f>
        <v>3</v>
      </c>
      <c r="S178" t="str">
        <f ca="1">VLOOKUP(_xlfn.CONCAT(Q178,R178),'klasyfikacja cech'!$A$1:$B$25,2,FALSE)</f>
        <v>I</v>
      </c>
      <c r="T178">
        <f ca="1">generator!T180</f>
        <v>2</v>
      </c>
      <c r="U178">
        <f ca="1">generator!U180</f>
        <v>4</v>
      </c>
      <c r="V178" t="str">
        <f ca="1">VLOOKUP(_xlfn.CONCAT(T178,U178),'klasyfikacja cech'!$A$1:$B$25,2,FALSE)</f>
        <v>I</v>
      </c>
      <c r="W178">
        <f ca="1">generator!W180</f>
        <v>4</v>
      </c>
      <c r="X178">
        <f ca="1">generator!X180</f>
        <v>4</v>
      </c>
      <c r="Y178" t="str">
        <f ca="1">VLOOKUP(_xlfn.CONCAT(W178,X178),'klasyfikacja cech'!$A$1:$B$25,2,FALSE)</f>
        <v>I</v>
      </c>
      <c r="Z178">
        <f ca="1">generator!Z180</f>
        <v>5</v>
      </c>
      <c r="AA178">
        <f ca="1">generator!AA180</f>
        <v>2</v>
      </c>
      <c r="AB178" t="str">
        <f ca="1">VLOOKUP(_xlfn.CONCAT(Z178,AA178),'klasyfikacja cech'!$A$1:$B$25,2,FALSE)</f>
        <v>R</v>
      </c>
      <c r="AC178">
        <f ca="1">generator!AC180</f>
        <v>3</v>
      </c>
      <c r="AD178">
        <f ca="1">generator!AD180</f>
        <v>5</v>
      </c>
      <c r="AE178" t="str">
        <f ca="1">VLOOKUP(_xlfn.CONCAT(AC178,AD178),'klasyfikacja cech'!$A$1:$B$25,2,FALSE)</f>
        <v>M</v>
      </c>
      <c r="AF178">
        <f ca="1">generator!AF180</f>
        <v>5</v>
      </c>
      <c r="AG178">
        <f ca="1">generator!AG180</f>
        <v>4</v>
      </c>
      <c r="AH178" t="str">
        <f ca="1">VLOOKUP(_xlfn.CONCAT(AF178,AG178),'klasyfikacja cech'!$A$1:$B$25,2,FALSE)</f>
        <v>R</v>
      </c>
      <c r="AI178">
        <f ca="1">generator!AI180</f>
        <v>3</v>
      </c>
      <c r="AJ178">
        <f ca="1">generator!AJ180</f>
        <v>3</v>
      </c>
      <c r="AK178" t="str">
        <f ca="1">VLOOKUP(_xlfn.CONCAT(AI178,AJ178),'klasyfikacja cech'!$A$1:$B$25,2,FALSE)</f>
        <v>I</v>
      </c>
    </row>
    <row r="179" spans="1:37" x14ac:dyDescent="0.3">
      <c r="A179">
        <v>162</v>
      </c>
      <c r="B179">
        <f ca="1">generator!B181</f>
        <v>3</v>
      </c>
      <c r="C179">
        <f ca="1">generator!C181</f>
        <v>1</v>
      </c>
      <c r="D179" t="str">
        <f ca="1">VLOOKUP(_xlfn.CONCAT(B179,C179),'klasyfikacja cech'!$A$1:$B$25,2,FALSE)</f>
        <v>R</v>
      </c>
      <c r="E179">
        <f ca="1">generator!E181</f>
        <v>3</v>
      </c>
      <c r="F179">
        <f ca="1">generator!F181</f>
        <v>4</v>
      </c>
      <c r="G179" t="str">
        <f ca="1">VLOOKUP(_xlfn.CONCAT(E179,F179),'klasyfikacja cech'!$A$1:$B$25,2,FALSE)</f>
        <v>I</v>
      </c>
      <c r="H179">
        <f ca="1">generator!H181</f>
        <v>2</v>
      </c>
      <c r="I179">
        <f ca="1">generator!I181</f>
        <v>5</v>
      </c>
      <c r="J179" t="str">
        <f ca="1">VLOOKUP(_xlfn.CONCAT(H179,I179),'klasyfikacja cech'!$A$1:$B$25,2,FALSE)</f>
        <v>M</v>
      </c>
      <c r="K179">
        <f ca="1">generator!K181</f>
        <v>4</v>
      </c>
      <c r="L179">
        <f ca="1">generator!L181</f>
        <v>5</v>
      </c>
      <c r="M179" t="str">
        <f ca="1">VLOOKUP(_xlfn.CONCAT(K179,L179),'klasyfikacja cech'!$A$1:$B$25,2,FALSE)</f>
        <v>M</v>
      </c>
      <c r="N179">
        <f ca="1">generator!N181</f>
        <v>3</v>
      </c>
      <c r="O179">
        <f ca="1">generator!O181</f>
        <v>1</v>
      </c>
      <c r="P179" t="str">
        <f ca="1">VLOOKUP(_xlfn.CONCAT(N179,O179),'klasyfikacja cech'!$A$1:$B$25,2,FALSE)</f>
        <v>R</v>
      </c>
      <c r="Q179">
        <f ca="1">generator!Q181</f>
        <v>2</v>
      </c>
      <c r="R179">
        <f ca="1">generator!R181</f>
        <v>5</v>
      </c>
      <c r="S179" t="str">
        <f ca="1">VLOOKUP(_xlfn.CONCAT(Q179,R179),'klasyfikacja cech'!$A$1:$B$25,2,FALSE)</f>
        <v>M</v>
      </c>
      <c r="T179">
        <f ca="1">generator!T181</f>
        <v>4</v>
      </c>
      <c r="U179">
        <f ca="1">generator!U181</f>
        <v>4</v>
      </c>
      <c r="V179" t="str">
        <f ca="1">VLOOKUP(_xlfn.CONCAT(T179,U179),'klasyfikacja cech'!$A$1:$B$25,2,FALSE)</f>
        <v>I</v>
      </c>
      <c r="W179">
        <f ca="1">generator!W181</f>
        <v>4</v>
      </c>
      <c r="X179">
        <f ca="1">generator!X181</f>
        <v>2</v>
      </c>
      <c r="Y179" t="str">
        <f ca="1">VLOOKUP(_xlfn.CONCAT(W179,X179),'klasyfikacja cech'!$A$1:$B$25,2,FALSE)</f>
        <v>I</v>
      </c>
      <c r="Z179">
        <f ca="1">generator!Z181</f>
        <v>3</v>
      </c>
      <c r="AA179">
        <f ca="1">generator!AA181</f>
        <v>5</v>
      </c>
      <c r="AB179" t="str">
        <f ca="1">VLOOKUP(_xlfn.CONCAT(Z179,AA179),'klasyfikacja cech'!$A$1:$B$25,2,FALSE)</f>
        <v>M</v>
      </c>
      <c r="AC179">
        <f ca="1">generator!AC181</f>
        <v>2</v>
      </c>
      <c r="AD179">
        <f ca="1">generator!AD181</f>
        <v>4</v>
      </c>
      <c r="AE179" t="str">
        <f ca="1">VLOOKUP(_xlfn.CONCAT(AC179,AD179),'klasyfikacja cech'!$A$1:$B$25,2,FALSE)</f>
        <v>I</v>
      </c>
      <c r="AF179">
        <f ca="1">generator!AF181</f>
        <v>4</v>
      </c>
      <c r="AG179">
        <f ca="1">generator!AG181</f>
        <v>3</v>
      </c>
      <c r="AH179" t="str">
        <f ca="1">VLOOKUP(_xlfn.CONCAT(AF179,AG179),'klasyfikacja cech'!$A$1:$B$25,2,FALSE)</f>
        <v>I</v>
      </c>
      <c r="AI179">
        <f ca="1">generator!AI181</f>
        <v>5</v>
      </c>
      <c r="AJ179">
        <f ca="1">generator!AJ181</f>
        <v>3</v>
      </c>
      <c r="AK179" t="str">
        <f ca="1">VLOOKUP(_xlfn.CONCAT(AI179,AJ179),'klasyfikacja cech'!$A$1:$B$25,2,FALSE)</f>
        <v>R</v>
      </c>
    </row>
    <row r="180" spans="1:37" x14ac:dyDescent="0.3">
      <c r="A180">
        <v>163</v>
      </c>
      <c r="B180">
        <f ca="1">generator!B182</f>
        <v>2</v>
      </c>
      <c r="C180">
        <f ca="1">generator!C182</f>
        <v>2</v>
      </c>
      <c r="D180" t="str">
        <f ca="1">VLOOKUP(_xlfn.CONCAT(B180,C180),'klasyfikacja cech'!$A$1:$B$25,2,FALSE)</f>
        <v>I</v>
      </c>
      <c r="E180">
        <f ca="1">generator!E182</f>
        <v>2</v>
      </c>
      <c r="F180">
        <f ca="1">generator!F182</f>
        <v>5</v>
      </c>
      <c r="G180" t="str">
        <f ca="1">VLOOKUP(_xlfn.CONCAT(E180,F180),'klasyfikacja cech'!$A$1:$B$25,2,FALSE)</f>
        <v>M</v>
      </c>
      <c r="H180">
        <f ca="1">generator!H182</f>
        <v>2</v>
      </c>
      <c r="I180">
        <f ca="1">generator!I182</f>
        <v>2</v>
      </c>
      <c r="J180" t="str">
        <f ca="1">VLOOKUP(_xlfn.CONCAT(H180,I180),'klasyfikacja cech'!$A$1:$B$25,2,FALSE)</f>
        <v>I</v>
      </c>
      <c r="K180">
        <f ca="1">generator!K182</f>
        <v>1</v>
      </c>
      <c r="L180">
        <f ca="1">generator!L182</f>
        <v>5</v>
      </c>
      <c r="M180" t="str">
        <f ca="1">VLOOKUP(_xlfn.CONCAT(K180,L180),'klasyfikacja cech'!$A$1:$B$25,2,FALSE)</f>
        <v>O</v>
      </c>
      <c r="N180">
        <f ca="1">generator!N182</f>
        <v>5</v>
      </c>
      <c r="O180">
        <f ca="1">generator!O182</f>
        <v>2</v>
      </c>
      <c r="P180" t="str">
        <f ca="1">VLOOKUP(_xlfn.CONCAT(N180,O180),'klasyfikacja cech'!$A$1:$B$25,2,FALSE)</f>
        <v>R</v>
      </c>
      <c r="Q180">
        <f ca="1">generator!Q182</f>
        <v>4</v>
      </c>
      <c r="R180">
        <f ca="1">generator!R182</f>
        <v>3</v>
      </c>
      <c r="S180" t="str">
        <f ca="1">VLOOKUP(_xlfn.CONCAT(Q180,R180),'klasyfikacja cech'!$A$1:$B$25,2,FALSE)</f>
        <v>I</v>
      </c>
      <c r="T180">
        <f ca="1">generator!T182</f>
        <v>5</v>
      </c>
      <c r="U180">
        <f ca="1">generator!U182</f>
        <v>3</v>
      </c>
      <c r="V180" t="str">
        <f ca="1">VLOOKUP(_xlfn.CONCAT(T180,U180),'klasyfikacja cech'!$A$1:$B$25,2,FALSE)</f>
        <v>R</v>
      </c>
      <c r="W180">
        <f ca="1">generator!W182</f>
        <v>4</v>
      </c>
      <c r="X180">
        <f ca="1">generator!X182</f>
        <v>2</v>
      </c>
      <c r="Y180" t="str">
        <f ca="1">VLOOKUP(_xlfn.CONCAT(W180,X180),'klasyfikacja cech'!$A$1:$B$25,2,FALSE)</f>
        <v>I</v>
      </c>
      <c r="Z180">
        <f ca="1">generator!Z182</f>
        <v>5</v>
      </c>
      <c r="AA180">
        <f ca="1">generator!AA182</f>
        <v>2</v>
      </c>
      <c r="AB180" t="str">
        <f ca="1">VLOOKUP(_xlfn.CONCAT(Z180,AA180),'klasyfikacja cech'!$A$1:$B$25,2,FALSE)</f>
        <v>R</v>
      </c>
      <c r="AC180">
        <f ca="1">generator!AC182</f>
        <v>1</v>
      </c>
      <c r="AD180">
        <f ca="1">generator!AD182</f>
        <v>5</v>
      </c>
      <c r="AE180" t="str">
        <f ca="1">VLOOKUP(_xlfn.CONCAT(AC180,AD180),'klasyfikacja cech'!$A$1:$B$25,2,FALSE)</f>
        <v>O</v>
      </c>
      <c r="AF180">
        <f ca="1">generator!AF182</f>
        <v>3</v>
      </c>
      <c r="AG180">
        <f ca="1">generator!AG182</f>
        <v>4</v>
      </c>
      <c r="AH180" t="str">
        <f ca="1">VLOOKUP(_xlfn.CONCAT(AF180,AG180),'klasyfikacja cech'!$A$1:$B$25,2,FALSE)</f>
        <v>I</v>
      </c>
      <c r="AI180">
        <f ca="1">generator!AI182</f>
        <v>4</v>
      </c>
      <c r="AJ180">
        <f ca="1">generator!AJ182</f>
        <v>2</v>
      </c>
      <c r="AK180" t="str">
        <f ca="1">VLOOKUP(_xlfn.CONCAT(AI180,AJ180),'klasyfikacja cech'!$A$1:$B$25,2,FALSE)</f>
        <v>I</v>
      </c>
    </row>
    <row r="181" spans="1:37" x14ac:dyDescent="0.3">
      <c r="A181">
        <v>164</v>
      </c>
      <c r="B181">
        <f ca="1">generator!B183</f>
        <v>3</v>
      </c>
      <c r="C181">
        <f ca="1">generator!C183</f>
        <v>2</v>
      </c>
      <c r="D181" t="str">
        <f ca="1">VLOOKUP(_xlfn.CONCAT(B181,C181),'klasyfikacja cech'!$A$1:$B$25,2,FALSE)</f>
        <v>I</v>
      </c>
      <c r="E181">
        <f ca="1">generator!E183</f>
        <v>2</v>
      </c>
      <c r="F181">
        <f ca="1">generator!F183</f>
        <v>3</v>
      </c>
      <c r="G181" t="str">
        <f ca="1">VLOOKUP(_xlfn.CONCAT(E181,F181),'klasyfikacja cech'!$A$1:$B$25,2,FALSE)</f>
        <v>I</v>
      </c>
      <c r="H181">
        <f ca="1">generator!H183</f>
        <v>3</v>
      </c>
      <c r="I181">
        <f ca="1">generator!I183</f>
        <v>4</v>
      </c>
      <c r="J181" t="str">
        <f ca="1">VLOOKUP(_xlfn.CONCAT(H181,I181),'klasyfikacja cech'!$A$1:$B$25,2,FALSE)</f>
        <v>I</v>
      </c>
      <c r="K181">
        <f ca="1">generator!K183</f>
        <v>3</v>
      </c>
      <c r="L181">
        <f ca="1">generator!L183</f>
        <v>5</v>
      </c>
      <c r="M181" t="str">
        <f ca="1">VLOOKUP(_xlfn.CONCAT(K181,L181),'klasyfikacja cech'!$A$1:$B$25,2,FALSE)</f>
        <v>M</v>
      </c>
      <c r="N181">
        <f ca="1">generator!N183</f>
        <v>1</v>
      </c>
      <c r="O181">
        <f ca="1">generator!O183</f>
        <v>2</v>
      </c>
      <c r="P181" t="str">
        <f ca="1">VLOOKUP(_xlfn.CONCAT(N181,O181),'klasyfikacja cech'!$A$1:$B$25,2,FALSE)</f>
        <v>A</v>
      </c>
      <c r="Q181">
        <f ca="1">generator!Q183</f>
        <v>3</v>
      </c>
      <c r="R181">
        <f ca="1">generator!R183</f>
        <v>3</v>
      </c>
      <c r="S181" t="str">
        <f ca="1">VLOOKUP(_xlfn.CONCAT(Q181,R181),'klasyfikacja cech'!$A$1:$B$25,2,FALSE)</f>
        <v>I</v>
      </c>
      <c r="T181">
        <f ca="1">generator!T183</f>
        <v>5</v>
      </c>
      <c r="U181">
        <f ca="1">generator!U183</f>
        <v>4</v>
      </c>
      <c r="V181" t="str">
        <f ca="1">VLOOKUP(_xlfn.CONCAT(T181,U181),'klasyfikacja cech'!$A$1:$B$25,2,FALSE)</f>
        <v>R</v>
      </c>
      <c r="W181">
        <f ca="1">generator!W183</f>
        <v>3</v>
      </c>
      <c r="X181">
        <f ca="1">generator!X183</f>
        <v>5</v>
      </c>
      <c r="Y181" t="str">
        <f ca="1">VLOOKUP(_xlfn.CONCAT(W181,X181),'klasyfikacja cech'!$A$1:$B$25,2,FALSE)</f>
        <v>M</v>
      </c>
      <c r="Z181">
        <f ca="1">generator!Z183</f>
        <v>2</v>
      </c>
      <c r="AA181">
        <f ca="1">generator!AA183</f>
        <v>5</v>
      </c>
      <c r="AB181" t="str">
        <f ca="1">VLOOKUP(_xlfn.CONCAT(Z181,AA181),'klasyfikacja cech'!$A$1:$B$25,2,FALSE)</f>
        <v>M</v>
      </c>
      <c r="AC181">
        <f ca="1">generator!AC183</f>
        <v>1</v>
      </c>
      <c r="AD181">
        <f ca="1">generator!AD183</f>
        <v>4</v>
      </c>
      <c r="AE181" t="str">
        <f ca="1">VLOOKUP(_xlfn.CONCAT(AC181,AD181),'klasyfikacja cech'!$A$1:$B$25,2,FALSE)</f>
        <v>A</v>
      </c>
      <c r="AF181">
        <f ca="1">generator!AF183</f>
        <v>5</v>
      </c>
      <c r="AG181">
        <f ca="1">generator!AG183</f>
        <v>3</v>
      </c>
      <c r="AH181" t="str">
        <f ca="1">VLOOKUP(_xlfn.CONCAT(AF181,AG181),'klasyfikacja cech'!$A$1:$B$25,2,FALSE)</f>
        <v>R</v>
      </c>
      <c r="AI181">
        <f ca="1">generator!AI183</f>
        <v>5</v>
      </c>
      <c r="AJ181">
        <f ca="1">generator!AJ183</f>
        <v>5</v>
      </c>
      <c r="AK181" t="str">
        <f ca="1">VLOOKUP(_xlfn.CONCAT(AI181,AJ181),'klasyfikacja cech'!$A$1:$B$25,2,FALSE)</f>
        <v>Q</v>
      </c>
    </row>
    <row r="182" spans="1:37" x14ac:dyDescent="0.3">
      <c r="A182">
        <v>165</v>
      </c>
      <c r="B182">
        <f ca="1">generator!B184</f>
        <v>2</v>
      </c>
      <c r="C182">
        <f ca="1">generator!C184</f>
        <v>2</v>
      </c>
      <c r="D182" t="str">
        <f ca="1">VLOOKUP(_xlfn.CONCAT(B182,C182),'klasyfikacja cech'!$A$1:$B$25,2,FALSE)</f>
        <v>I</v>
      </c>
      <c r="E182">
        <f ca="1">generator!E184</f>
        <v>1</v>
      </c>
      <c r="F182">
        <f ca="1">generator!F184</f>
        <v>2</v>
      </c>
      <c r="G182" t="str">
        <f ca="1">VLOOKUP(_xlfn.CONCAT(E182,F182),'klasyfikacja cech'!$A$1:$B$25,2,FALSE)</f>
        <v>A</v>
      </c>
      <c r="H182">
        <f ca="1">generator!H184</f>
        <v>4</v>
      </c>
      <c r="I182">
        <f ca="1">generator!I184</f>
        <v>5</v>
      </c>
      <c r="J182" t="str">
        <f ca="1">VLOOKUP(_xlfn.CONCAT(H182,I182),'klasyfikacja cech'!$A$1:$B$25,2,FALSE)</f>
        <v>M</v>
      </c>
      <c r="K182">
        <f ca="1">generator!K184</f>
        <v>2</v>
      </c>
      <c r="L182">
        <f ca="1">generator!L184</f>
        <v>1</v>
      </c>
      <c r="M182" t="str">
        <f ca="1">VLOOKUP(_xlfn.CONCAT(K182,L182),'klasyfikacja cech'!$A$1:$B$25,2,FALSE)</f>
        <v>R</v>
      </c>
      <c r="N182">
        <f ca="1">generator!N184</f>
        <v>5</v>
      </c>
      <c r="O182">
        <f ca="1">generator!O184</f>
        <v>2</v>
      </c>
      <c r="P182" t="str">
        <f ca="1">VLOOKUP(_xlfn.CONCAT(N182,O182),'klasyfikacja cech'!$A$1:$B$25,2,FALSE)</f>
        <v>R</v>
      </c>
      <c r="Q182">
        <f ca="1">generator!Q184</f>
        <v>3</v>
      </c>
      <c r="R182">
        <f ca="1">generator!R184</f>
        <v>3</v>
      </c>
      <c r="S182" t="str">
        <f ca="1">VLOOKUP(_xlfn.CONCAT(Q182,R182),'klasyfikacja cech'!$A$1:$B$25,2,FALSE)</f>
        <v>I</v>
      </c>
      <c r="T182">
        <f ca="1">generator!T184</f>
        <v>5</v>
      </c>
      <c r="U182">
        <f ca="1">generator!U184</f>
        <v>4</v>
      </c>
      <c r="V182" t="str">
        <f ca="1">VLOOKUP(_xlfn.CONCAT(T182,U182),'klasyfikacja cech'!$A$1:$B$25,2,FALSE)</f>
        <v>R</v>
      </c>
      <c r="W182">
        <f ca="1">generator!W184</f>
        <v>3</v>
      </c>
      <c r="X182">
        <f ca="1">generator!X184</f>
        <v>5</v>
      </c>
      <c r="Y182" t="str">
        <f ca="1">VLOOKUP(_xlfn.CONCAT(W182,X182),'klasyfikacja cech'!$A$1:$B$25,2,FALSE)</f>
        <v>M</v>
      </c>
      <c r="Z182">
        <f ca="1">generator!Z184</f>
        <v>4</v>
      </c>
      <c r="AA182">
        <f ca="1">generator!AA184</f>
        <v>5</v>
      </c>
      <c r="AB182" t="str">
        <f ca="1">VLOOKUP(_xlfn.CONCAT(Z182,AA182),'klasyfikacja cech'!$A$1:$B$25,2,FALSE)</f>
        <v>M</v>
      </c>
      <c r="AC182">
        <f ca="1">generator!AC184</f>
        <v>1</v>
      </c>
      <c r="AD182">
        <f ca="1">generator!AD184</f>
        <v>3</v>
      </c>
      <c r="AE182" t="str">
        <f ca="1">VLOOKUP(_xlfn.CONCAT(AC182,AD182),'klasyfikacja cech'!$A$1:$B$25,2,FALSE)</f>
        <v>A</v>
      </c>
      <c r="AF182">
        <f ca="1">generator!AF184</f>
        <v>4</v>
      </c>
      <c r="AG182">
        <f ca="1">generator!AG184</f>
        <v>3</v>
      </c>
      <c r="AH182" t="str">
        <f ca="1">VLOOKUP(_xlfn.CONCAT(AF182,AG182),'klasyfikacja cech'!$A$1:$B$25,2,FALSE)</f>
        <v>I</v>
      </c>
      <c r="AI182">
        <f ca="1">generator!AI184</f>
        <v>3</v>
      </c>
      <c r="AJ182">
        <f ca="1">generator!AJ184</f>
        <v>3</v>
      </c>
      <c r="AK182" t="str">
        <f ca="1">VLOOKUP(_xlfn.CONCAT(AI182,AJ182),'klasyfikacja cech'!$A$1:$B$25,2,FALSE)</f>
        <v>I</v>
      </c>
    </row>
    <row r="183" spans="1:37" x14ac:dyDescent="0.3">
      <c r="A183">
        <v>166</v>
      </c>
      <c r="B183">
        <f ca="1">generator!B185</f>
        <v>2</v>
      </c>
      <c r="C183">
        <f ca="1">generator!C185</f>
        <v>1</v>
      </c>
      <c r="D183" t="str">
        <f ca="1">VLOOKUP(_xlfn.CONCAT(B183,C183),'klasyfikacja cech'!$A$1:$B$25,2,FALSE)</f>
        <v>R</v>
      </c>
      <c r="E183">
        <f ca="1">generator!E185</f>
        <v>1</v>
      </c>
      <c r="F183">
        <f ca="1">generator!F185</f>
        <v>3</v>
      </c>
      <c r="G183" t="str">
        <f ca="1">VLOOKUP(_xlfn.CONCAT(E183,F183),'klasyfikacja cech'!$A$1:$B$25,2,FALSE)</f>
        <v>A</v>
      </c>
      <c r="H183">
        <f ca="1">generator!H185</f>
        <v>3</v>
      </c>
      <c r="I183">
        <f ca="1">generator!I185</f>
        <v>5</v>
      </c>
      <c r="J183" t="str">
        <f ca="1">VLOOKUP(_xlfn.CONCAT(H183,I183),'klasyfikacja cech'!$A$1:$B$25,2,FALSE)</f>
        <v>M</v>
      </c>
      <c r="K183">
        <f ca="1">generator!K185</f>
        <v>3</v>
      </c>
      <c r="L183">
        <f ca="1">generator!L185</f>
        <v>5</v>
      </c>
      <c r="M183" t="str">
        <f ca="1">VLOOKUP(_xlfn.CONCAT(K183,L183),'klasyfikacja cech'!$A$1:$B$25,2,FALSE)</f>
        <v>M</v>
      </c>
      <c r="N183">
        <f ca="1">generator!N185</f>
        <v>1</v>
      </c>
      <c r="O183">
        <f ca="1">generator!O185</f>
        <v>3</v>
      </c>
      <c r="P183" t="str">
        <f ca="1">VLOOKUP(_xlfn.CONCAT(N183,O183),'klasyfikacja cech'!$A$1:$B$25,2,FALSE)</f>
        <v>A</v>
      </c>
      <c r="Q183">
        <f ca="1">generator!Q185</f>
        <v>2</v>
      </c>
      <c r="R183">
        <f ca="1">generator!R185</f>
        <v>2</v>
      </c>
      <c r="S183" t="str">
        <f ca="1">VLOOKUP(_xlfn.CONCAT(Q183,R183),'klasyfikacja cech'!$A$1:$B$25,2,FALSE)</f>
        <v>I</v>
      </c>
      <c r="T183">
        <f ca="1">generator!T185</f>
        <v>3</v>
      </c>
      <c r="U183">
        <f ca="1">generator!U185</f>
        <v>4</v>
      </c>
      <c r="V183" t="str">
        <f ca="1">VLOOKUP(_xlfn.CONCAT(T183,U183),'klasyfikacja cech'!$A$1:$B$25,2,FALSE)</f>
        <v>I</v>
      </c>
      <c r="W183">
        <f ca="1">generator!W185</f>
        <v>2</v>
      </c>
      <c r="X183">
        <f ca="1">generator!X185</f>
        <v>3</v>
      </c>
      <c r="Y183" t="str">
        <f ca="1">VLOOKUP(_xlfn.CONCAT(W183,X183),'klasyfikacja cech'!$A$1:$B$25,2,FALSE)</f>
        <v>I</v>
      </c>
      <c r="Z183">
        <f ca="1">generator!Z185</f>
        <v>3</v>
      </c>
      <c r="AA183">
        <f ca="1">generator!AA185</f>
        <v>3</v>
      </c>
      <c r="AB183" t="str">
        <f ca="1">VLOOKUP(_xlfn.CONCAT(Z183,AA183),'klasyfikacja cech'!$A$1:$B$25,2,FALSE)</f>
        <v>I</v>
      </c>
      <c r="AC183">
        <f ca="1">generator!AC185</f>
        <v>1</v>
      </c>
      <c r="AD183">
        <f ca="1">generator!AD185</f>
        <v>5</v>
      </c>
      <c r="AE183" t="str">
        <f ca="1">VLOOKUP(_xlfn.CONCAT(AC183,AD183),'klasyfikacja cech'!$A$1:$B$25,2,FALSE)</f>
        <v>O</v>
      </c>
      <c r="AF183">
        <f ca="1">generator!AF185</f>
        <v>3</v>
      </c>
      <c r="AG183">
        <f ca="1">generator!AG185</f>
        <v>3</v>
      </c>
      <c r="AH183" t="str">
        <f ca="1">VLOOKUP(_xlfn.CONCAT(AF183,AG183),'klasyfikacja cech'!$A$1:$B$25,2,FALSE)</f>
        <v>I</v>
      </c>
      <c r="AI183">
        <f ca="1">generator!AI185</f>
        <v>3</v>
      </c>
      <c r="AJ183">
        <f ca="1">generator!AJ185</f>
        <v>3</v>
      </c>
      <c r="AK183" t="str">
        <f ca="1">VLOOKUP(_xlfn.CONCAT(AI183,AJ183),'klasyfikacja cech'!$A$1:$B$25,2,FALSE)</f>
        <v>I</v>
      </c>
    </row>
    <row r="184" spans="1:37" x14ac:dyDescent="0.3">
      <c r="A184">
        <v>167</v>
      </c>
      <c r="B184">
        <f ca="1">generator!B186</f>
        <v>2</v>
      </c>
      <c r="C184">
        <f ca="1">generator!C186</f>
        <v>1</v>
      </c>
      <c r="D184" t="str">
        <f ca="1">VLOOKUP(_xlfn.CONCAT(B184,C184),'klasyfikacja cech'!$A$1:$B$25,2,FALSE)</f>
        <v>R</v>
      </c>
      <c r="E184">
        <f ca="1">generator!E186</f>
        <v>2</v>
      </c>
      <c r="F184">
        <f ca="1">generator!F186</f>
        <v>5</v>
      </c>
      <c r="G184" t="str">
        <f ca="1">VLOOKUP(_xlfn.CONCAT(E184,F184),'klasyfikacja cech'!$A$1:$B$25,2,FALSE)</f>
        <v>M</v>
      </c>
      <c r="H184">
        <f ca="1">generator!H186</f>
        <v>5</v>
      </c>
      <c r="I184">
        <f ca="1">generator!I186</f>
        <v>4</v>
      </c>
      <c r="J184" t="str">
        <f ca="1">VLOOKUP(_xlfn.CONCAT(H184,I184),'klasyfikacja cech'!$A$1:$B$25,2,FALSE)</f>
        <v>R</v>
      </c>
      <c r="K184">
        <f ca="1">generator!K186</f>
        <v>1</v>
      </c>
      <c r="L184">
        <f ca="1">generator!L186</f>
        <v>3</v>
      </c>
      <c r="M184" t="str">
        <f ca="1">VLOOKUP(_xlfn.CONCAT(K184,L184),'klasyfikacja cech'!$A$1:$B$25,2,FALSE)</f>
        <v>A</v>
      </c>
      <c r="N184">
        <f ca="1">generator!N186</f>
        <v>3</v>
      </c>
      <c r="O184">
        <f ca="1">generator!O186</f>
        <v>2</v>
      </c>
      <c r="P184" t="str">
        <f ca="1">VLOOKUP(_xlfn.CONCAT(N184,O184),'klasyfikacja cech'!$A$1:$B$25,2,FALSE)</f>
        <v>I</v>
      </c>
      <c r="Q184">
        <f ca="1">generator!Q186</f>
        <v>3</v>
      </c>
      <c r="R184">
        <f ca="1">generator!R186</f>
        <v>3</v>
      </c>
      <c r="S184" t="str">
        <f ca="1">VLOOKUP(_xlfn.CONCAT(Q184,R184),'klasyfikacja cech'!$A$1:$B$25,2,FALSE)</f>
        <v>I</v>
      </c>
      <c r="T184">
        <f ca="1">generator!T186</f>
        <v>5</v>
      </c>
      <c r="U184">
        <f ca="1">generator!U186</f>
        <v>3</v>
      </c>
      <c r="V184" t="str">
        <f ca="1">VLOOKUP(_xlfn.CONCAT(T184,U184),'klasyfikacja cech'!$A$1:$B$25,2,FALSE)</f>
        <v>R</v>
      </c>
      <c r="W184">
        <f ca="1">generator!W186</f>
        <v>1</v>
      </c>
      <c r="X184">
        <f ca="1">generator!X186</f>
        <v>5</v>
      </c>
      <c r="Y184" t="str">
        <f ca="1">VLOOKUP(_xlfn.CONCAT(W184,X184),'klasyfikacja cech'!$A$1:$B$25,2,FALSE)</f>
        <v>O</v>
      </c>
      <c r="Z184">
        <f ca="1">generator!Z186</f>
        <v>3</v>
      </c>
      <c r="AA184">
        <f ca="1">generator!AA186</f>
        <v>3</v>
      </c>
      <c r="AB184" t="str">
        <f ca="1">VLOOKUP(_xlfn.CONCAT(Z184,AA184),'klasyfikacja cech'!$A$1:$B$25,2,FALSE)</f>
        <v>I</v>
      </c>
      <c r="AC184">
        <f ca="1">generator!AC186</f>
        <v>2</v>
      </c>
      <c r="AD184">
        <f ca="1">generator!AD186</f>
        <v>4</v>
      </c>
      <c r="AE184" t="str">
        <f ca="1">VLOOKUP(_xlfn.CONCAT(AC184,AD184),'klasyfikacja cech'!$A$1:$B$25,2,FALSE)</f>
        <v>I</v>
      </c>
      <c r="AF184">
        <f ca="1">generator!AF186</f>
        <v>3</v>
      </c>
      <c r="AG184">
        <f ca="1">generator!AG186</f>
        <v>2</v>
      </c>
      <c r="AH184" t="str">
        <f ca="1">VLOOKUP(_xlfn.CONCAT(AF184,AG184),'klasyfikacja cech'!$A$1:$B$25,2,FALSE)</f>
        <v>I</v>
      </c>
      <c r="AI184">
        <f ca="1">generator!AI186</f>
        <v>2</v>
      </c>
      <c r="AJ184">
        <f ca="1">generator!AJ186</f>
        <v>4</v>
      </c>
      <c r="AK184" t="str">
        <f ca="1">VLOOKUP(_xlfn.CONCAT(AI184,AJ184),'klasyfikacja cech'!$A$1:$B$25,2,FALSE)</f>
        <v>I</v>
      </c>
    </row>
    <row r="185" spans="1:37" x14ac:dyDescent="0.3">
      <c r="A185">
        <v>168</v>
      </c>
      <c r="B185">
        <f ca="1">generator!B187</f>
        <v>1</v>
      </c>
      <c r="C185">
        <f ca="1">generator!C187</f>
        <v>2</v>
      </c>
      <c r="D185" t="str">
        <f ca="1">VLOOKUP(_xlfn.CONCAT(B185,C185),'klasyfikacja cech'!$A$1:$B$25,2,FALSE)</f>
        <v>A</v>
      </c>
      <c r="E185">
        <f ca="1">generator!E187</f>
        <v>4</v>
      </c>
      <c r="F185">
        <f ca="1">generator!F187</f>
        <v>3</v>
      </c>
      <c r="G185" t="str">
        <f ca="1">VLOOKUP(_xlfn.CONCAT(E185,F185),'klasyfikacja cech'!$A$1:$B$25,2,FALSE)</f>
        <v>I</v>
      </c>
      <c r="H185">
        <f ca="1">generator!H187</f>
        <v>5</v>
      </c>
      <c r="I185">
        <f ca="1">generator!I187</f>
        <v>4</v>
      </c>
      <c r="J185" t="str">
        <f ca="1">VLOOKUP(_xlfn.CONCAT(H185,I185),'klasyfikacja cech'!$A$1:$B$25,2,FALSE)</f>
        <v>R</v>
      </c>
      <c r="K185">
        <f ca="1">generator!K187</f>
        <v>4</v>
      </c>
      <c r="L185">
        <f ca="1">generator!L187</f>
        <v>5</v>
      </c>
      <c r="M185" t="str">
        <f ca="1">VLOOKUP(_xlfn.CONCAT(K185,L185),'klasyfikacja cech'!$A$1:$B$25,2,FALSE)</f>
        <v>M</v>
      </c>
      <c r="N185">
        <f ca="1">generator!N187</f>
        <v>4</v>
      </c>
      <c r="O185">
        <f ca="1">generator!O187</f>
        <v>2</v>
      </c>
      <c r="P185" t="str">
        <f ca="1">VLOOKUP(_xlfn.CONCAT(N185,O185),'klasyfikacja cech'!$A$1:$B$25,2,FALSE)</f>
        <v>I</v>
      </c>
      <c r="Q185">
        <f ca="1">generator!Q187</f>
        <v>2</v>
      </c>
      <c r="R185">
        <f ca="1">generator!R187</f>
        <v>5</v>
      </c>
      <c r="S185" t="str">
        <f ca="1">VLOOKUP(_xlfn.CONCAT(Q185,R185),'klasyfikacja cech'!$A$1:$B$25,2,FALSE)</f>
        <v>M</v>
      </c>
      <c r="T185">
        <f ca="1">generator!T187</f>
        <v>2</v>
      </c>
      <c r="U185">
        <f ca="1">generator!U187</f>
        <v>3</v>
      </c>
      <c r="V185" t="str">
        <f ca="1">VLOOKUP(_xlfn.CONCAT(T185,U185),'klasyfikacja cech'!$A$1:$B$25,2,FALSE)</f>
        <v>I</v>
      </c>
      <c r="W185">
        <f ca="1">generator!W187</f>
        <v>4</v>
      </c>
      <c r="X185">
        <f ca="1">generator!X187</f>
        <v>4</v>
      </c>
      <c r="Y185" t="str">
        <f ca="1">VLOOKUP(_xlfn.CONCAT(W185,X185),'klasyfikacja cech'!$A$1:$B$25,2,FALSE)</f>
        <v>I</v>
      </c>
      <c r="Z185">
        <f ca="1">generator!Z187</f>
        <v>2</v>
      </c>
      <c r="AA185">
        <f ca="1">generator!AA187</f>
        <v>5</v>
      </c>
      <c r="AB185" t="str">
        <f ca="1">VLOOKUP(_xlfn.CONCAT(Z185,AA185),'klasyfikacja cech'!$A$1:$B$25,2,FALSE)</f>
        <v>M</v>
      </c>
      <c r="AC185">
        <f ca="1">generator!AC187</f>
        <v>1</v>
      </c>
      <c r="AD185">
        <f ca="1">generator!AD187</f>
        <v>3</v>
      </c>
      <c r="AE185" t="str">
        <f ca="1">VLOOKUP(_xlfn.CONCAT(AC185,AD185),'klasyfikacja cech'!$A$1:$B$25,2,FALSE)</f>
        <v>A</v>
      </c>
      <c r="AF185">
        <f ca="1">generator!AF187</f>
        <v>2</v>
      </c>
      <c r="AG185">
        <f ca="1">generator!AG187</f>
        <v>4</v>
      </c>
      <c r="AH185" t="str">
        <f ca="1">VLOOKUP(_xlfn.CONCAT(AF185,AG185),'klasyfikacja cech'!$A$1:$B$25,2,FALSE)</f>
        <v>I</v>
      </c>
      <c r="AI185">
        <f ca="1">generator!AI187</f>
        <v>1</v>
      </c>
      <c r="AJ185">
        <f ca="1">generator!AJ187</f>
        <v>5</v>
      </c>
      <c r="AK185" t="str">
        <f ca="1">VLOOKUP(_xlfn.CONCAT(AI185,AJ185),'klasyfikacja cech'!$A$1:$B$25,2,FALSE)</f>
        <v>O</v>
      </c>
    </row>
    <row r="186" spans="1:37" x14ac:dyDescent="0.3">
      <c r="A186">
        <v>169</v>
      </c>
      <c r="B186">
        <f ca="1">generator!B188</f>
        <v>1</v>
      </c>
      <c r="C186">
        <f ca="1">generator!C188</f>
        <v>1</v>
      </c>
      <c r="D186" t="str">
        <f ca="1">VLOOKUP(_xlfn.CONCAT(B186,C186),'klasyfikacja cech'!$A$1:$B$25,2,FALSE)</f>
        <v>Q</v>
      </c>
      <c r="E186">
        <f ca="1">generator!E188</f>
        <v>5</v>
      </c>
      <c r="F186">
        <f ca="1">generator!F188</f>
        <v>4</v>
      </c>
      <c r="G186" t="str">
        <f ca="1">VLOOKUP(_xlfn.CONCAT(E186,F186),'klasyfikacja cech'!$A$1:$B$25,2,FALSE)</f>
        <v>R</v>
      </c>
      <c r="H186">
        <f ca="1">generator!H188</f>
        <v>5</v>
      </c>
      <c r="I186">
        <f ca="1">generator!I188</f>
        <v>4</v>
      </c>
      <c r="J186" t="str">
        <f ca="1">VLOOKUP(_xlfn.CONCAT(H186,I186),'klasyfikacja cech'!$A$1:$B$25,2,FALSE)</f>
        <v>R</v>
      </c>
      <c r="K186">
        <f ca="1">generator!K188</f>
        <v>2</v>
      </c>
      <c r="L186">
        <f ca="1">generator!L188</f>
        <v>5</v>
      </c>
      <c r="M186" t="str">
        <f ca="1">VLOOKUP(_xlfn.CONCAT(K186,L186),'klasyfikacja cech'!$A$1:$B$25,2,FALSE)</f>
        <v>M</v>
      </c>
      <c r="N186">
        <f ca="1">generator!N188</f>
        <v>2</v>
      </c>
      <c r="O186">
        <f ca="1">generator!O188</f>
        <v>4</v>
      </c>
      <c r="P186" t="str">
        <f ca="1">VLOOKUP(_xlfn.CONCAT(N186,O186),'klasyfikacja cech'!$A$1:$B$25,2,FALSE)</f>
        <v>I</v>
      </c>
      <c r="Q186">
        <f ca="1">generator!Q188</f>
        <v>4</v>
      </c>
      <c r="R186">
        <f ca="1">generator!R188</f>
        <v>2</v>
      </c>
      <c r="S186" t="str">
        <f ca="1">VLOOKUP(_xlfn.CONCAT(Q186,R186),'klasyfikacja cech'!$A$1:$B$25,2,FALSE)</f>
        <v>I</v>
      </c>
      <c r="T186">
        <f ca="1">generator!T188</f>
        <v>3</v>
      </c>
      <c r="U186">
        <f ca="1">generator!U188</f>
        <v>3</v>
      </c>
      <c r="V186" t="str">
        <f ca="1">VLOOKUP(_xlfn.CONCAT(T186,U186),'klasyfikacja cech'!$A$1:$B$25,2,FALSE)</f>
        <v>I</v>
      </c>
      <c r="W186">
        <f ca="1">generator!W188</f>
        <v>2</v>
      </c>
      <c r="X186">
        <f ca="1">generator!X188</f>
        <v>4</v>
      </c>
      <c r="Y186" t="str">
        <f ca="1">VLOOKUP(_xlfn.CONCAT(W186,X186),'klasyfikacja cech'!$A$1:$B$25,2,FALSE)</f>
        <v>I</v>
      </c>
      <c r="Z186">
        <f ca="1">generator!Z188</f>
        <v>4</v>
      </c>
      <c r="AA186">
        <f ca="1">generator!AA188</f>
        <v>4</v>
      </c>
      <c r="AB186" t="str">
        <f ca="1">VLOOKUP(_xlfn.CONCAT(Z186,AA186),'klasyfikacja cech'!$A$1:$B$25,2,FALSE)</f>
        <v>I</v>
      </c>
      <c r="AC186">
        <f ca="1">generator!AC188</f>
        <v>1</v>
      </c>
      <c r="AD186">
        <f ca="1">generator!AD188</f>
        <v>2</v>
      </c>
      <c r="AE186" t="str">
        <f ca="1">VLOOKUP(_xlfn.CONCAT(AC186,AD186),'klasyfikacja cech'!$A$1:$B$25,2,FALSE)</f>
        <v>A</v>
      </c>
      <c r="AF186">
        <f ca="1">generator!AF188</f>
        <v>2</v>
      </c>
      <c r="AG186">
        <f ca="1">generator!AG188</f>
        <v>2</v>
      </c>
      <c r="AH186" t="str">
        <f ca="1">VLOOKUP(_xlfn.CONCAT(AF186,AG186),'klasyfikacja cech'!$A$1:$B$25,2,FALSE)</f>
        <v>I</v>
      </c>
      <c r="AI186">
        <f ca="1">generator!AI188</f>
        <v>5</v>
      </c>
      <c r="AJ186">
        <f ca="1">generator!AJ188</f>
        <v>5</v>
      </c>
      <c r="AK186" t="str">
        <f ca="1">VLOOKUP(_xlfn.CONCAT(AI186,AJ186),'klasyfikacja cech'!$A$1:$B$25,2,FALSE)</f>
        <v>Q</v>
      </c>
    </row>
    <row r="187" spans="1:37" x14ac:dyDescent="0.3">
      <c r="A187">
        <v>170</v>
      </c>
      <c r="B187">
        <f ca="1">generator!B189</f>
        <v>1</v>
      </c>
      <c r="C187">
        <f ca="1">generator!C189</f>
        <v>1</v>
      </c>
      <c r="D187" t="str">
        <f ca="1">VLOOKUP(_xlfn.CONCAT(B187,C187),'klasyfikacja cech'!$A$1:$B$25,2,FALSE)</f>
        <v>Q</v>
      </c>
      <c r="E187">
        <f ca="1">generator!E189</f>
        <v>3</v>
      </c>
      <c r="F187">
        <f ca="1">generator!F189</f>
        <v>4</v>
      </c>
      <c r="G187" t="str">
        <f ca="1">VLOOKUP(_xlfn.CONCAT(E187,F187),'klasyfikacja cech'!$A$1:$B$25,2,FALSE)</f>
        <v>I</v>
      </c>
      <c r="H187">
        <f ca="1">generator!H189</f>
        <v>4</v>
      </c>
      <c r="I187">
        <f ca="1">generator!I189</f>
        <v>4</v>
      </c>
      <c r="J187" t="str">
        <f ca="1">VLOOKUP(_xlfn.CONCAT(H187,I187),'klasyfikacja cech'!$A$1:$B$25,2,FALSE)</f>
        <v>I</v>
      </c>
      <c r="K187">
        <f ca="1">generator!K189</f>
        <v>1</v>
      </c>
      <c r="L187">
        <f ca="1">generator!L189</f>
        <v>3</v>
      </c>
      <c r="M187" t="str">
        <f ca="1">VLOOKUP(_xlfn.CONCAT(K187,L187),'klasyfikacja cech'!$A$1:$B$25,2,FALSE)</f>
        <v>A</v>
      </c>
      <c r="N187">
        <f ca="1">generator!N189</f>
        <v>1</v>
      </c>
      <c r="O187">
        <f ca="1">generator!O189</f>
        <v>4</v>
      </c>
      <c r="P187" t="str">
        <f ca="1">VLOOKUP(_xlfn.CONCAT(N187,O187),'klasyfikacja cech'!$A$1:$B$25,2,FALSE)</f>
        <v>A</v>
      </c>
      <c r="Q187">
        <f ca="1">generator!Q189</f>
        <v>1</v>
      </c>
      <c r="R187">
        <f ca="1">generator!R189</f>
        <v>5</v>
      </c>
      <c r="S187" t="str">
        <f ca="1">VLOOKUP(_xlfn.CONCAT(Q187,R187),'klasyfikacja cech'!$A$1:$B$25,2,FALSE)</f>
        <v>O</v>
      </c>
      <c r="T187">
        <f ca="1">generator!T189</f>
        <v>5</v>
      </c>
      <c r="U187">
        <f ca="1">generator!U189</f>
        <v>4</v>
      </c>
      <c r="V187" t="str">
        <f ca="1">VLOOKUP(_xlfn.CONCAT(T187,U187),'klasyfikacja cech'!$A$1:$B$25,2,FALSE)</f>
        <v>R</v>
      </c>
      <c r="W187">
        <f ca="1">generator!W189</f>
        <v>3</v>
      </c>
      <c r="X187">
        <f ca="1">generator!X189</f>
        <v>2</v>
      </c>
      <c r="Y187" t="str">
        <f ca="1">VLOOKUP(_xlfn.CONCAT(W187,X187),'klasyfikacja cech'!$A$1:$B$25,2,FALSE)</f>
        <v>I</v>
      </c>
      <c r="Z187">
        <f ca="1">generator!Z189</f>
        <v>2</v>
      </c>
      <c r="AA187">
        <f ca="1">generator!AA189</f>
        <v>3</v>
      </c>
      <c r="AB187" t="str">
        <f ca="1">VLOOKUP(_xlfn.CONCAT(Z187,AA187),'klasyfikacja cech'!$A$1:$B$25,2,FALSE)</f>
        <v>I</v>
      </c>
      <c r="AC187">
        <f ca="1">generator!AC189</f>
        <v>1</v>
      </c>
      <c r="AD187">
        <f ca="1">generator!AD189</f>
        <v>2</v>
      </c>
      <c r="AE187" t="str">
        <f ca="1">VLOOKUP(_xlfn.CONCAT(AC187,AD187),'klasyfikacja cech'!$A$1:$B$25,2,FALSE)</f>
        <v>A</v>
      </c>
      <c r="AF187">
        <f ca="1">generator!AF189</f>
        <v>5</v>
      </c>
      <c r="AG187">
        <f ca="1">generator!AG189</f>
        <v>1</v>
      </c>
      <c r="AH187" t="str">
        <f ca="1">VLOOKUP(_xlfn.CONCAT(AF187,AG187),'klasyfikacja cech'!$A$1:$B$25,2,FALSE)</f>
        <v>R</v>
      </c>
      <c r="AI187">
        <f ca="1">generator!AI189</f>
        <v>4</v>
      </c>
      <c r="AJ187">
        <f ca="1">generator!AJ189</f>
        <v>1</v>
      </c>
      <c r="AK187" t="str">
        <f ca="1">VLOOKUP(_xlfn.CONCAT(AI187,AJ187),'klasyfikacja cech'!$A$1:$B$25,2,FALSE)</f>
        <v>R</v>
      </c>
    </row>
    <row r="188" spans="1:37" x14ac:dyDescent="0.3">
      <c r="A188">
        <v>171</v>
      </c>
      <c r="B188">
        <f ca="1">generator!B190</f>
        <v>2</v>
      </c>
      <c r="C188">
        <f ca="1">generator!C190</f>
        <v>2</v>
      </c>
      <c r="D188" t="str">
        <f ca="1">VLOOKUP(_xlfn.CONCAT(B188,C188),'klasyfikacja cech'!$A$1:$B$25,2,FALSE)</f>
        <v>I</v>
      </c>
      <c r="E188">
        <f ca="1">generator!E190</f>
        <v>5</v>
      </c>
      <c r="F188">
        <f ca="1">generator!F190</f>
        <v>2</v>
      </c>
      <c r="G188" t="str">
        <f ca="1">VLOOKUP(_xlfn.CONCAT(E188,F188),'klasyfikacja cech'!$A$1:$B$25,2,FALSE)</f>
        <v>R</v>
      </c>
      <c r="H188">
        <f ca="1">generator!H190</f>
        <v>5</v>
      </c>
      <c r="I188">
        <f ca="1">generator!I190</f>
        <v>5</v>
      </c>
      <c r="J188" t="str">
        <f ca="1">VLOOKUP(_xlfn.CONCAT(H188,I188),'klasyfikacja cech'!$A$1:$B$25,2,FALSE)</f>
        <v>Q</v>
      </c>
      <c r="K188">
        <f ca="1">generator!K190</f>
        <v>3</v>
      </c>
      <c r="L188">
        <f ca="1">generator!L190</f>
        <v>5</v>
      </c>
      <c r="M188" t="str">
        <f ca="1">VLOOKUP(_xlfn.CONCAT(K188,L188),'klasyfikacja cech'!$A$1:$B$25,2,FALSE)</f>
        <v>M</v>
      </c>
      <c r="N188">
        <f ca="1">generator!N190</f>
        <v>4</v>
      </c>
      <c r="O188">
        <f ca="1">generator!O190</f>
        <v>1</v>
      </c>
      <c r="P188" t="str">
        <f ca="1">VLOOKUP(_xlfn.CONCAT(N188,O188),'klasyfikacja cech'!$A$1:$B$25,2,FALSE)</f>
        <v>R</v>
      </c>
      <c r="Q188">
        <f ca="1">generator!Q190</f>
        <v>4</v>
      </c>
      <c r="R188">
        <f ca="1">generator!R190</f>
        <v>3</v>
      </c>
      <c r="S188" t="str">
        <f ca="1">VLOOKUP(_xlfn.CONCAT(Q188,R188),'klasyfikacja cech'!$A$1:$B$25,2,FALSE)</f>
        <v>I</v>
      </c>
      <c r="T188">
        <f ca="1">generator!T190</f>
        <v>2</v>
      </c>
      <c r="U188">
        <f ca="1">generator!U190</f>
        <v>5</v>
      </c>
      <c r="V188" t="str">
        <f ca="1">VLOOKUP(_xlfn.CONCAT(T188,U188),'klasyfikacja cech'!$A$1:$B$25,2,FALSE)</f>
        <v>M</v>
      </c>
      <c r="W188">
        <f ca="1">generator!W190</f>
        <v>2</v>
      </c>
      <c r="X188">
        <f ca="1">generator!X190</f>
        <v>3</v>
      </c>
      <c r="Y188" t="str">
        <f ca="1">VLOOKUP(_xlfn.CONCAT(W188,X188),'klasyfikacja cech'!$A$1:$B$25,2,FALSE)</f>
        <v>I</v>
      </c>
      <c r="Z188">
        <f ca="1">generator!Z190</f>
        <v>5</v>
      </c>
      <c r="AA188">
        <f ca="1">generator!AA190</f>
        <v>3</v>
      </c>
      <c r="AB188" t="str">
        <f ca="1">VLOOKUP(_xlfn.CONCAT(Z188,AA188),'klasyfikacja cech'!$A$1:$B$25,2,FALSE)</f>
        <v>R</v>
      </c>
      <c r="AC188">
        <f ca="1">generator!AC190</f>
        <v>2</v>
      </c>
      <c r="AD188">
        <f ca="1">generator!AD190</f>
        <v>4</v>
      </c>
      <c r="AE188" t="str">
        <f ca="1">VLOOKUP(_xlfn.CONCAT(AC188,AD188),'klasyfikacja cech'!$A$1:$B$25,2,FALSE)</f>
        <v>I</v>
      </c>
      <c r="AF188">
        <f ca="1">generator!AF190</f>
        <v>2</v>
      </c>
      <c r="AG188">
        <f ca="1">generator!AG190</f>
        <v>2</v>
      </c>
      <c r="AH188" t="str">
        <f ca="1">VLOOKUP(_xlfn.CONCAT(AF188,AG188),'klasyfikacja cech'!$A$1:$B$25,2,FALSE)</f>
        <v>I</v>
      </c>
      <c r="AI188">
        <f ca="1">generator!AI190</f>
        <v>2</v>
      </c>
      <c r="AJ188">
        <f ca="1">generator!AJ190</f>
        <v>5</v>
      </c>
      <c r="AK188" t="str">
        <f ca="1">VLOOKUP(_xlfn.CONCAT(AI188,AJ188),'klasyfikacja cech'!$A$1:$B$25,2,FALSE)</f>
        <v>M</v>
      </c>
    </row>
    <row r="189" spans="1:37" x14ac:dyDescent="0.3">
      <c r="A189">
        <v>172</v>
      </c>
      <c r="B189">
        <f ca="1">generator!B191</f>
        <v>2</v>
      </c>
      <c r="C189">
        <f ca="1">generator!C191</f>
        <v>1</v>
      </c>
      <c r="D189" t="str">
        <f ca="1">VLOOKUP(_xlfn.CONCAT(B189,C189),'klasyfikacja cech'!$A$1:$B$25,2,FALSE)</f>
        <v>R</v>
      </c>
      <c r="E189">
        <f ca="1">generator!E191</f>
        <v>5</v>
      </c>
      <c r="F189">
        <f ca="1">generator!F191</f>
        <v>2</v>
      </c>
      <c r="G189" t="str">
        <f ca="1">VLOOKUP(_xlfn.CONCAT(E189,F189),'klasyfikacja cech'!$A$1:$B$25,2,FALSE)</f>
        <v>R</v>
      </c>
      <c r="H189">
        <f ca="1">generator!H191</f>
        <v>5</v>
      </c>
      <c r="I189">
        <f ca="1">generator!I191</f>
        <v>4</v>
      </c>
      <c r="J189" t="str">
        <f ca="1">VLOOKUP(_xlfn.CONCAT(H189,I189),'klasyfikacja cech'!$A$1:$B$25,2,FALSE)</f>
        <v>R</v>
      </c>
      <c r="K189">
        <f ca="1">generator!K191</f>
        <v>1</v>
      </c>
      <c r="L189">
        <f ca="1">generator!L191</f>
        <v>4</v>
      </c>
      <c r="M189" t="str">
        <f ca="1">VLOOKUP(_xlfn.CONCAT(K189,L189),'klasyfikacja cech'!$A$1:$B$25,2,FALSE)</f>
        <v>A</v>
      </c>
      <c r="N189">
        <f ca="1">generator!N191</f>
        <v>3</v>
      </c>
      <c r="O189">
        <f ca="1">generator!O191</f>
        <v>3</v>
      </c>
      <c r="P189" t="str">
        <f ca="1">VLOOKUP(_xlfn.CONCAT(N189,O189),'klasyfikacja cech'!$A$1:$B$25,2,FALSE)</f>
        <v>I</v>
      </c>
      <c r="Q189">
        <f ca="1">generator!Q191</f>
        <v>4</v>
      </c>
      <c r="R189">
        <f ca="1">generator!R191</f>
        <v>2</v>
      </c>
      <c r="S189" t="str">
        <f ca="1">VLOOKUP(_xlfn.CONCAT(Q189,R189),'klasyfikacja cech'!$A$1:$B$25,2,FALSE)</f>
        <v>I</v>
      </c>
      <c r="T189">
        <f ca="1">generator!T191</f>
        <v>5</v>
      </c>
      <c r="U189">
        <f ca="1">generator!U191</f>
        <v>4</v>
      </c>
      <c r="V189" t="str">
        <f ca="1">VLOOKUP(_xlfn.CONCAT(T189,U189),'klasyfikacja cech'!$A$1:$B$25,2,FALSE)</f>
        <v>R</v>
      </c>
      <c r="W189">
        <f ca="1">generator!W191</f>
        <v>1</v>
      </c>
      <c r="X189">
        <f ca="1">generator!X191</f>
        <v>2</v>
      </c>
      <c r="Y189" t="str">
        <f ca="1">VLOOKUP(_xlfn.CONCAT(W189,X189),'klasyfikacja cech'!$A$1:$B$25,2,FALSE)</f>
        <v>A</v>
      </c>
      <c r="Z189">
        <f ca="1">generator!Z191</f>
        <v>3</v>
      </c>
      <c r="AA189">
        <f ca="1">generator!AA191</f>
        <v>4</v>
      </c>
      <c r="AB189" t="str">
        <f ca="1">VLOOKUP(_xlfn.CONCAT(Z189,AA189),'klasyfikacja cech'!$A$1:$B$25,2,FALSE)</f>
        <v>I</v>
      </c>
      <c r="AC189">
        <f ca="1">generator!AC191</f>
        <v>1</v>
      </c>
      <c r="AD189">
        <f ca="1">generator!AD191</f>
        <v>4</v>
      </c>
      <c r="AE189" t="str">
        <f ca="1">VLOOKUP(_xlfn.CONCAT(AC189,AD189),'klasyfikacja cech'!$A$1:$B$25,2,FALSE)</f>
        <v>A</v>
      </c>
      <c r="AF189">
        <f ca="1">generator!AF191</f>
        <v>1</v>
      </c>
      <c r="AG189">
        <f ca="1">generator!AG191</f>
        <v>3</v>
      </c>
      <c r="AH189" t="str">
        <f ca="1">VLOOKUP(_xlfn.CONCAT(AF189,AG189),'klasyfikacja cech'!$A$1:$B$25,2,FALSE)</f>
        <v>A</v>
      </c>
      <c r="AI189">
        <f ca="1">generator!AI191</f>
        <v>5</v>
      </c>
      <c r="AJ189">
        <f ca="1">generator!AJ191</f>
        <v>2</v>
      </c>
      <c r="AK189" t="str">
        <f ca="1">VLOOKUP(_xlfn.CONCAT(AI189,AJ189),'klasyfikacja cech'!$A$1:$B$25,2,FALSE)</f>
        <v>R</v>
      </c>
    </row>
    <row r="190" spans="1:37" x14ac:dyDescent="0.3">
      <c r="A190">
        <v>173</v>
      </c>
      <c r="B190">
        <f ca="1">generator!B192</f>
        <v>3</v>
      </c>
      <c r="C190">
        <f ca="1">generator!C192</f>
        <v>1</v>
      </c>
      <c r="D190" t="str">
        <f ca="1">VLOOKUP(_xlfn.CONCAT(B190,C190),'klasyfikacja cech'!$A$1:$B$25,2,FALSE)</f>
        <v>R</v>
      </c>
      <c r="E190">
        <f ca="1">generator!E192</f>
        <v>5</v>
      </c>
      <c r="F190">
        <f ca="1">generator!F192</f>
        <v>2</v>
      </c>
      <c r="G190" t="str">
        <f ca="1">VLOOKUP(_xlfn.CONCAT(E190,F190),'klasyfikacja cech'!$A$1:$B$25,2,FALSE)</f>
        <v>R</v>
      </c>
      <c r="H190">
        <f ca="1">generator!H192</f>
        <v>4</v>
      </c>
      <c r="I190">
        <f ca="1">generator!I192</f>
        <v>3</v>
      </c>
      <c r="J190" t="str">
        <f ca="1">VLOOKUP(_xlfn.CONCAT(H190,I190),'klasyfikacja cech'!$A$1:$B$25,2,FALSE)</f>
        <v>I</v>
      </c>
      <c r="K190">
        <f ca="1">generator!K192</f>
        <v>2</v>
      </c>
      <c r="L190">
        <f ca="1">generator!L192</f>
        <v>3</v>
      </c>
      <c r="M190" t="str">
        <f ca="1">VLOOKUP(_xlfn.CONCAT(K190,L190),'klasyfikacja cech'!$A$1:$B$25,2,FALSE)</f>
        <v>I</v>
      </c>
      <c r="N190">
        <f ca="1">generator!N192</f>
        <v>1</v>
      </c>
      <c r="O190">
        <f ca="1">generator!O192</f>
        <v>1</v>
      </c>
      <c r="P190" t="str">
        <f ca="1">VLOOKUP(_xlfn.CONCAT(N190,O190),'klasyfikacja cech'!$A$1:$B$25,2,FALSE)</f>
        <v>Q</v>
      </c>
      <c r="Q190">
        <f ca="1">generator!Q192</f>
        <v>4</v>
      </c>
      <c r="R190">
        <f ca="1">generator!R192</f>
        <v>4</v>
      </c>
      <c r="S190" t="str">
        <f ca="1">VLOOKUP(_xlfn.CONCAT(Q190,R190),'klasyfikacja cech'!$A$1:$B$25,2,FALSE)</f>
        <v>I</v>
      </c>
      <c r="T190">
        <f ca="1">generator!T192</f>
        <v>4</v>
      </c>
      <c r="U190">
        <f ca="1">generator!U192</f>
        <v>3</v>
      </c>
      <c r="V190" t="str">
        <f ca="1">VLOOKUP(_xlfn.CONCAT(T190,U190),'klasyfikacja cech'!$A$1:$B$25,2,FALSE)</f>
        <v>I</v>
      </c>
      <c r="W190">
        <f ca="1">generator!W192</f>
        <v>4</v>
      </c>
      <c r="X190">
        <f ca="1">generator!X192</f>
        <v>5</v>
      </c>
      <c r="Y190" t="str">
        <f ca="1">VLOOKUP(_xlfn.CONCAT(W190,X190),'klasyfikacja cech'!$A$1:$B$25,2,FALSE)</f>
        <v>M</v>
      </c>
      <c r="Z190">
        <f ca="1">generator!Z192</f>
        <v>4</v>
      </c>
      <c r="AA190">
        <f ca="1">generator!AA192</f>
        <v>4</v>
      </c>
      <c r="AB190" t="str">
        <f ca="1">VLOOKUP(_xlfn.CONCAT(Z190,AA190),'klasyfikacja cech'!$A$1:$B$25,2,FALSE)</f>
        <v>I</v>
      </c>
      <c r="AC190">
        <f ca="1">generator!AC192</f>
        <v>1</v>
      </c>
      <c r="AD190">
        <f ca="1">generator!AD192</f>
        <v>4</v>
      </c>
      <c r="AE190" t="str">
        <f ca="1">VLOOKUP(_xlfn.CONCAT(AC190,AD190),'klasyfikacja cech'!$A$1:$B$25,2,FALSE)</f>
        <v>A</v>
      </c>
      <c r="AF190">
        <f ca="1">generator!AF192</f>
        <v>4</v>
      </c>
      <c r="AG190">
        <f ca="1">generator!AG192</f>
        <v>4</v>
      </c>
      <c r="AH190" t="str">
        <f ca="1">VLOOKUP(_xlfn.CONCAT(AF190,AG190),'klasyfikacja cech'!$A$1:$B$25,2,FALSE)</f>
        <v>I</v>
      </c>
      <c r="AI190">
        <f ca="1">generator!AI192</f>
        <v>5</v>
      </c>
      <c r="AJ190">
        <f ca="1">generator!AJ192</f>
        <v>3</v>
      </c>
      <c r="AK190" t="str">
        <f ca="1">VLOOKUP(_xlfn.CONCAT(AI190,AJ190),'klasyfikacja cech'!$A$1:$B$25,2,FALSE)</f>
        <v>R</v>
      </c>
    </row>
    <row r="191" spans="1:37" x14ac:dyDescent="0.3">
      <c r="A191">
        <v>174</v>
      </c>
      <c r="B191">
        <f ca="1">generator!B193</f>
        <v>2</v>
      </c>
      <c r="C191">
        <f ca="1">generator!C193</f>
        <v>1</v>
      </c>
      <c r="D191" t="str">
        <f ca="1">VLOOKUP(_xlfn.CONCAT(B191,C191),'klasyfikacja cech'!$A$1:$B$25,2,FALSE)</f>
        <v>R</v>
      </c>
      <c r="E191">
        <f ca="1">generator!E193</f>
        <v>5</v>
      </c>
      <c r="F191">
        <f ca="1">generator!F193</f>
        <v>3</v>
      </c>
      <c r="G191" t="str">
        <f ca="1">VLOOKUP(_xlfn.CONCAT(E191,F191),'klasyfikacja cech'!$A$1:$B$25,2,FALSE)</f>
        <v>R</v>
      </c>
      <c r="H191">
        <f ca="1">generator!H193</f>
        <v>5</v>
      </c>
      <c r="I191">
        <f ca="1">generator!I193</f>
        <v>4</v>
      </c>
      <c r="J191" t="str">
        <f ca="1">VLOOKUP(_xlfn.CONCAT(H191,I191),'klasyfikacja cech'!$A$1:$B$25,2,FALSE)</f>
        <v>R</v>
      </c>
      <c r="K191">
        <f ca="1">generator!K193</f>
        <v>2</v>
      </c>
      <c r="L191">
        <f ca="1">generator!L193</f>
        <v>5</v>
      </c>
      <c r="M191" t="str">
        <f ca="1">VLOOKUP(_xlfn.CONCAT(K191,L191),'klasyfikacja cech'!$A$1:$B$25,2,FALSE)</f>
        <v>M</v>
      </c>
      <c r="N191">
        <f ca="1">generator!N193</f>
        <v>2</v>
      </c>
      <c r="O191">
        <f ca="1">generator!O193</f>
        <v>1</v>
      </c>
      <c r="P191" t="str">
        <f ca="1">VLOOKUP(_xlfn.CONCAT(N191,O191),'klasyfikacja cech'!$A$1:$B$25,2,FALSE)</f>
        <v>R</v>
      </c>
      <c r="Q191">
        <f ca="1">generator!Q193</f>
        <v>2</v>
      </c>
      <c r="R191">
        <f ca="1">generator!R193</f>
        <v>2</v>
      </c>
      <c r="S191" t="str">
        <f ca="1">VLOOKUP(_xlfn.CONCAT(Q191,R191),'klasyfikacja cech'!$A$1:$B$25,2,FALSE)</f>
        <v>I</v>
      </c>
      <c r="T191">
        <f ca="1">generator!T193</f>
        <v>5</v>
      </c>
      <c r="U191">
        <f ca="1">generator!U193</f>
        <v>2</v>
      </c>
      <c r="V191" t="str">
        <f ca="1">VLOOKUP(_xlfn.CONCAT(T191,U191),'klasyfikacja cech'!$A$1:$B$25,2,FALSE)</f>
        <v>R</v>
      </c>
      <c r="W191">
        <f ca="1">generator!W193</f>
        <v>4</v>
      </c>
      <c r="X191">
        <f ca="1">generator!X193</f>
        <v>2</v>
      </c>
      <c r="Y191" t="str">
        <f ca="1">VLOOKUP(_xlfn.CONCAT(W191,X191),'klasyfikacja cech'!$A$1:$B$25,2,FALSE)</f>
        <v>I</v>
      </c>
      <c r="Z191">
        <f ca="1">generator!Z193</f>
        <v>2</v>
      </c>
      <c r="AA191">
        <f ca="1">generator!AA193</f>
        <v>4</v>
      </c>
      <c r="AB191" t="str">
        <f ca="1">VLOOKUP(_xlfn.CONCAT(Z191,AA191),'klasyfikacja cech'!$A$1:$B$25,2,FALSE)</f>
        <v>I</v>
      </c>
      <c r="AC191">
        <f ca="1">generator!AC193</f>
        <v>1</v>
      </c>
      <c r="AD191">
        <f ca="1">generator!AD193</f>
        <v>5</v>
      </c>
      <c r="AE191" t="str">
        <f ca="1">VLOOKUP(_xlfn.CONCAT(AC191,AD191),'klasyfikacja cech'!$A$1:$B$25,2,FALSE)</f>
        <v>O</v>
      </c>
      <c r="AF191">
        <f ca="1">generator!AF193</f>
        <v>2</v>
      </c>
      <c r="AG191">
        <f ca="1">generator!AG193</f>
        <v>3</v>
      </c>
      <c r="AH191" t="str">
        <f ca="1">VLOOKUP(_xlfn.CONCAT(AF191,AG191),'klasyfikacja cech'!$A$1:$B$25,2,FALSE)</f>
        <v>I</v>
      </c>
      <c r="AI191">
        <f ca="1">generator!AI193</f>
        <v>3</v>
      </c>
      <c r="AJ191">
        <f ca="1">generator!AJ193</f>
        <v>4</v>
      </c>
      <c r="AK191" t="str">
        <f ca="1">VLOOKUP(_xlfn.CONCAT(AI191,AJ191),'klasyfikacja cech'!$A$1:$B$25,2,FALSE)</f>
        <v>I</v>
      </c>
    </row>
    <row r="192" spans="1:37" x14ac:dyDescent="0.3">
      <c r="A192">
        <v>175</v>
      </c>
      <c r="B192">
        <f ca="1">generator!B194</f>
        <v>1</v>
      </c>
      <c r="C192">
        <f ca="1">generator!C194</f>
        <v>1</v>
      </c>
      <c r="D192" t="str">
        <f ca="1">VLOOKUP(_xlfn.CONCAT(B192,C192),'klasyfikacja cech'!$A$1:$B$25,2,FALSE)</f>
        <v>Q</v>
      </c>
      <c r="E192">
        <f ca="1">generator!E194</f>
        <v>3</v>
      </c>
      <c r="F192">
        <f ca="1">generator!F194</f>
        <v>3</v>
      </c>
      <c r="G192" t="str">
        <f ca="1">VLOOKUP(_xlfn.CONCAT(E192,F192),'klasyfikacja cech'!$A$1:$B$25,2,FALSE)</f>
        <v>I</v>
      </c>
      <c r="H192">
        <f ca="1">generator!H194</f>
        <v>3</v>
      </c>
      <c r="I192">
        <f ca="1">generator!I194</f>
        <v>3</v>
      </c>
      <c r="J192" t="str">
        <f ca="1">VLOOKUP(_xlfn.CONCAT(H192,I192),'klasyfikacja cech'!$A$1:$B$25,2,FALSE)</f>
        <v>I</v>
      </c>
      <c r="K192">
        <f ca="1">generator!K194</f>
        <v>2</v>
      </c>
      <c r="L192">
        <f ca="1">generator!L194</f>
        <v>5</v>
      </c>
      <c r="M192" t="str">
        <f ca="1">VLOOKUP(_xlfn.CONCAT(K192,L192),'klasyfikacja cech'!$A$1:$B$25,2,FALSE)</f>
        <v>M</v>
      </c>
      <c r="N192">
        <f ca="1">generator!N194</f>
        <v>5</v>
      </c>
      <c r="O192">
        <f ca="1">generator!O194</f>
        <v>2</v>
      </c>
      <c r="P192" t="str">
        <f ca="1">VLOOKUP(_xlfn.CONCAT(N192,O192),'klasyfikacja cech'!$A$1:$B$25,2,FALSE)</f>
        <v>R</v>
      </c>
      <c r="Q192">
        <f ca="1">generator!Q194</f>
        <v>2</v>
      </c>
      <c r="R192">
        <f ca="1">generator!R194</f>
        <v>3</v>
      </c>
      <c r="S192" t="str">
        <f ca="1">VLOOKUP(_xlfn.CONCAT(Q192,R192),'klasyfikacja cech'!$A$1:$B$25,2,FALSE)</f>
        <v>I</v>
      </c>
      <c r="T192">
        <f ca="1">generator!T194</f>
        <v>2</v>
      </c>
      <c r="U192">
        <f ca="1">generator!U194</f>
        <v>4</v>
      </c>
      <c r="V192" t="str">
        <f ca="1">VLOOKUP(_xlfn.CONCAT(T192,U192),'klasyfikacja cech'!$A$1:$B$25,2,FALSE)</f>
        <v>I</v>
      </c>
      <c r="W192">
        <f ca="1">generator!W194</f>
        <v>2</v>
      </c>
      <c r="X192">
        <f ca="1">generator!X194</f>
        <v>4</v>
      </c>
      <c r="Y192" t="str">
        <f ca="1">VLOOKUP(_xlfn.CONCAT(W192,X192),'klasyfikacja cech'!$A$1:$B$25,2,FALSE)</f>
        <v>I</v>
      </c>
      <c r="Z192">
        <f ca="1">generator!Z194</f>
        <v>3</v>
      </c>
      <c r="AA192">
        <f ca="1">generator!AA194</f>
        <v>3</v>
      </c>
      <c r="AB192" t="str">
        <f ca="1">VLOOKUP(_xlfn.CONCAT(Z192,AA192),'klasyfikacja cech'!$A$1:$B$25,2,FALSE)</f>
        <v>I</v>
      </c>
      <c r="AC192">
        <f ca="1">generator!AC194</f>
        <v>1</v>
      </c>
      <c r="AD192">
        <f ca="1">generator!AD194</f>
        <v>5</v>
      </c>
      <c r="AE192" t="str">
        <f ca="1">VLOOKUP(_xlfn.CONCAT(AC192,AD192),'klasyfikacja cech'!$A$1:$B$25,2,FALSE)</f>
        <v>O</v>
      </c>
      <c r="AF192">
        <f ca="1">generator!AF194</f>
        <v>2</v>
      </c>
      <c r="AG192">
        <f ca="1">generator!AG194</f>
        <v>3</v>
      </c>
      <c r="AH192" t="str">
        <f ca="1">VLOOKUP(_xlfn.CONCAT(AF192,AG192),'klasyfikacja cech'!$A$1:$B$25,2,FALSE)</f>
        <v>I</v>
      </c>
      <c r="AI192">
        <f ca="1">generator!AI194</f>
        <v>2</v>
      </c>
      <c r="AJ192">
        <f ca="1">generator!AJ194</f>
        <v>2</v>
      </c>
      <c r="AK192" t="str">
        <f ca="1">VLOOKUP(_xlfn.CONCAT(AI192,AJ192),'klasyfikacja cech'!$A$1:$B$25,2,FALSE)</f>
        <v>I</v>
      </c>
    </row>
    <row r="193" spans="1:37" x14ac:dyDescent="0.3">
      <c r="A193">
        <v>176</v>
      </c>
      <c r="B193">
        <f ca="1">generator!B195</f>
        <v>2</v>
      </c>
      <c r="C193">
        <f ca="1">generator!C195</f>
        <v>1</v>
      </c>
      <c r="D193" t="str">
        <f ca="1">VLOOKUP(_xlfn.CONCAT(B193,C193),'klasyfikacja cech'!$A$1:$B$25,2,FALSE)</f>
        <v>R</v>
      </c>
      <c r="E193">
        <f ca="1">generator!E195</f>
        <v>4</v>
      </c>
      <c r="F193">
        <f ca="1">generator!F195</f>
        <v>4</v>
      </c>
      <c r="G193" t="str">
        <f ca="1">VLOOKUP(_xlfn.CONCAT(E193,F193),'klasyfikacja cech'!$A$1:$B$25,2,FALSE)</f>
        <v>I</v>
      </c>
      <c r="H193">
        <f ca="1">generator!H195</f>
        <v>2</v>
      </c>
      <c r="I193">
        <f ca="1">generator!I195</f>
        <v>4</v>
      </c>
      <c r="J193" t="str">
        <f ca="1">VLOOKUP(_xlfn.CONCAT(H193,I193),'klasyfikacja cech'!$A$1:$B$25,2,FALSE)</f>
        <v>I</v>
      </c>
      <c r="K193">
        <f ca="1">generator!K195</f>
        <v>2</v>
      </c>
      <c r="L193">
        <f ca="1">generator!L195</f>
        <v>5</v>
      </c>
      <c r="M193" t="str">
        <f ca="1">VLOOKUP(_xlfn.CONCAT(K193,L193),'klasyfikacja cech'!$A$1:$B$25,2,FALSE)</f>
        <v>M</v>
      </c>
      <c r="N193">
        <f ca="1">generator!N195</f>
        <v>2</v>
      </c>
      <c r="O193">
        <f ca="1">generator!O195</f>
        <v>2</v>
      </c>
      <c r="P193" t="str">
        <f ca="1">VLOOKUP(_xlfn.CONCAT(N193,O193),'klasyfikacja cech'!$A$1:$B$25,2,FALSE)</f>
        <v>I</v>
      </c>
      <c r="Q193">
        <f ca="1">generator!Q195</f>
        <v>2</v>
      </c>
      <c r="R193">
        <f ca="1">generator!R195</f>
        <v>3</v>
      </c>
      <c r="S193" t="str">
        <f ca="1">VLOOKUP(_xlfn.CONCAT(Q193,R193),'klasyfikacja cech'!$A$1:$B$25,2,FALSE)</f>
        <v>I</v>
      </c>
      <c r="T193">
        <f ca="1">generator!T195</f>
        <v>3</v>
      </c>
      <c r="U193">
        <f ca="1">generator!U195</f>
        <v>2</v>
      </c>
      <c r="V193" t="str">
        <f ca="1">VLOOKUP(_xlfn.CONCAT(T193,U193),'klasyfikacja cech'!$A$1:$B$25,2,FALSE)</f>
        <v>I</v>
      </c>
      <c r="W193">
        <f ca="1">generator!W195</f>
        <v>2</v>
      </c>
      <c r="X193">
        <f ca="1">generator!X195</f>
        <v>1</v>
      </c>
      <c r="Y193" t="str">
        <f ca="1">VLOOKUP(_xlfn.CONCAT(W193,X193),'klasyfikacja cech'!$A$1:$B$25,2,FALSE)</f>
        <v>R</v>
      </c>
      <c r="Z193">
        <f ca="1">generator!Z195</f>
        <v>4</v>
      </c>
      <c r="AA193">
        <f ca="1">generator!AA195</f>
        <v>3</v>
      </c>
      <c r="AB193" t="str">
        <f ca="1">VLOOKUP(_xlfn.CONCAT(Z193,AA193),'klasyfikacja cech'!$A$1:$B$25,2,FALSE)</f>
        <v>I</v>
      </c>
      <c r="AC193">
        <f ca="1">generator!AC195</f>
        <v>1</v>
      </c>
      <c r="AD193">
        <f ca="1">generator!AD195</f>
        <v>3</v>
      </c>
      <c r="AE193" t="str">
        <f ca="1">VLOOKUP(_xlfn.CONCAT(AC193,AD193),'klasyfikacja cech'!$A$1:$B$25,2,FALSE)</f>
        <v>A</v>
      </c>
      <c r="AF193">
        <f ca="1">generator!AF195</f>
        <v>3</v>
      </c>
      <c r="AG193">
        <f ca="1">generator!AG195</f>
        <v>5</v>
      </c>
      <c r="AH193" t="str">
        <f ca="1">VLOOKUP(_xlfn.CONCAT(AF193,AG193),'klasyfikacja cech'!$A$1:$B$25,2,FALSE)</f>
        <v>M</v>
      </c>
      <c r="AI193">
        <f ca="1">generator!AI195</f>
        <v>5</v>
      </c>
      <c r="AJ193">
        <f ca="1">generator!AJ195</f>
        <v>3</v>
      </c>
      <c r="AK193" t="str">
        <f ca="1">VLOOKUP(_xlfn.CONCAT(AI193,AJ193),'klasyfikacja cech'!$A$1:$B$25,2,FALSE)</f>
        <v>R</v>
      </c>
    </row>
    <row r="194" spans="1:37" x14ac:dyDescent="0.3">
      <c r="A194">
        <v>177</v>
      </c>
      <c r="B194">
        <f ca="1">generator!B196</f>
        <v>3</v>
      </c>
      <c r="C194">
        <f ca="1">generator!C196</f>
        <v>1</v>
      </c>
      <c r="D194" t="str">
        <f ca="1">VLOOKUP(_xlfn.CONCAT(B194,C194),'klasyfikacja cech'!$A$1:$B$25,2,FALSE)</f>
        <v>R</v>
      </c>
      <c r="E194">
        <f ca="1">generator!E196</f>
        <v>5</v>
      </c>
      <c r="F194">
        <f ca="1">generator!F196</f>
        <v>3</v>
      </c>
      <c r="G194" t="str">
        <f ca="1">VLOOKUP(_xlfn.CONCAT(E194,F194),'klasyfikacja cech'!$A$1:$B$25,2,FALSE)</f>
        <v>R</v>
      </c>
      <c r="H194">
        <f ca="1">generator!H196</f>
        <v>5</v>
      </c>
      <c r="I194">
        <f ca="1">generator!I196</f>
        <v>3</v>
      </c>
      <c r="J194" t="str">
        <f ca="1">VLOOKUP(_xlfn.CONCAT(H194,I194),'klasyfikacja cech'!$A$1:$B$25,2,FALSE)</f>
        <v>R</v>
      </c>
      <c r="K194">
        <f ca="1">generator!K196</f>
        <v>2</v>
      </c>
      <c r="L194">
        <f ca="1">generator!L196</f>
        <v>5</v>
      </c>
      <c r="M194" t="str">
        <f ca="1">VLOOKUP(_xlfn.CONCAT(K194,L194),'klasyfikacja cech'!$A$1:$B$25,2,FALSE)</f>
        <v>M</v>
      </c>
      <c r="N194">
        <f ca="1">generator!N196</f>
        <v>5</v>
      </c>
      <c r="O194">
        <f ca="1">generator!O196</f>
        <v>2</v>
      </c>
      <c r="P194" t="str">
        <f ca="1">VLOOKUP(_xlfn.CONCAT(N194,O194),'klasyfikacja cech'!$A$1:$B$25,2,FALSE)</f>
        <v>R</v>
      </c>
      <c r="Q194">
        <f ca="1">generator!Q196</f>
        <v>3</v>
      </c>
      <c r="R194">
        <f ca="1">generator!R196</f>
        <v>3</v>
      </c>
      <c r="S194" t="str">
        <f ca="1">VLOOKUP(_xlfn.CONCAT(Q194,R194),'klasyfikacja cech'!$A$1:$B$25,2,FALSE)</f>
        <v>I</v>
      </c>
      <c r="T194">
        <f ca="1">generator!T196</f>
        <v>3</v>
      </c>
      <c r="U194">
        <f ca="1">generator!U196</f>
        <v>3</v>
      </c>
      <c r="V194" t="str">
        <f ca="1">VLOOKUP(_xlfn.CONCAT(T194,U194),'klasyfikacja cech'!$A$1:$B$25,2,FALSE)</f>
        <v>I</v>
      </c>
      <c r="W194">
        <f ca="1">generator!W196</f>
        <v>4</v>
      </c>
      <c r="X194">
        <f ca="1">generator!X196</f>
        <v>5</v>
      </c>
      <c r="Y194" t="str">
        <f ca="1">VLOOKUP(_xlfn.CONCAT(W194,X194),'klasyfikacja cech'!$A$1:$B$25,2,FALSE)</f>
        <v>M</v>
      </c>
      <c r="Z194">
        <f ca="1">generator!Z196</f>
        <v>4</v>
      </c>
      <c r="AA194">
        <f ca="1">generator!AA196</f>
        <v>2</v>
      </c>
      <c r="AB194" t="str">
        <f ca="1">VLOOKUP(_xlfn.CONCAT(Z194,AA194),'klasyfikacja cech'!$A$1:$B$25,2,FALSE)</f>
        <v>I</v>
      </c>
      <c r="AC194">
        <f ca="1">generator!AC196</f>
        <v>1</v>
      </c>
      <c r="AD194">
        <f ca="1">generator!AD196</f>
        <v>4</v>
      </c>
      <c r="AE194" t="str">
        <f ca="1">VLOOKUP(_xlfn.CONCAT(AC194,AD194),'klasyfikacja cech'!$A$1:$B$25,2,FALSE)</f>
        <v>A</v>
      </c>
      <c r="AF194">
        <f ca="1">generator!AF196</f>
        <v>5</v>
      </c>
      <c r="AG194">
        <f ca="1">generator!AG196</f>
        <v>2</v>
      </c>
      <c r="AH194" t="str">
        <f ca="1">VLOOKUP(_xlfn.CONCAT(AF194,AG194),'klasyfikacja cech'!$A$1:$B$25,2,FALSE)</f>
        <v>R</v>
      </c>
      <c r="AI194">
        <f ca="1">generator!AI196</f>
        <v>5</v>
      </c>
      <c r="AJ194">
        <f ca="1">generator!AJ196</f>
        <v>2</v>
      </c>
      <c r="AK194" t="str">
        <f ca="1">VLOOKUP(_xlfn.CONCAT(AI194,AJ194),'klasyfikacja cech'!$A$1:$B$25,2,FALSE)</f>
        <v>R</v>
      </c>
    </row>
    <row r="195" spans="1:37" x14ac:dyDescent="0.3">
      <c r="A195">
        <v>178</v>
      </c>
      <c r="B195">
        <f ca="1">generator!B197</f>
        <v>1</v>
      </c>
      <c r="C195">
        <f ca="1">generator!C197</f>
        <v>2</v>
      </c>
      <c r="D195" t="str">
        <f ca="1">VLOOKUP(_xlfn.CONCAT(B195,C195),'klasyfikacja cech'!$A$1:$B$25,2,FALSE)</f>
        <v>A</v>
      </c>
      <c r="E195">
        <f ca="1">generator!E197</f>
        <v>4</v>
      </c>
      <c r="F195">
        <f ca="1">generator!F197</f>
        <v>4</v>
      </c>
      <c r="G195" t="str">
        <f ca="1">VLOOKUP(_xlfn.CONCAT(E195,F195),'klasyfikacja cech'!$A$1:$B$25,2,FALSE)</f>
        <v>I</v>
      </c>
      <c r="H195">
        <f ca="1">generator!H197</f>
        <v>4</v>
      </c>
      <c r="I195">
        <f ca="1">generator!I197</f>
        <v>4</v>
      </c>
      <c r="J195" t="str">
        <f ca="1">VLOOKUP(_xlfn.CONCAT(H195,I195),'klasyfikacja cech'!$A$1:$B$25,2,FALSE)</f>
        <v>I</v>
      </c>
      <c r="K195">
        <f ca="1">generator!K197</f>
        <v>1</v>
      </c>
      <c r="L195">
        <f ca="1">generator!L197</f>
        <v>5</v>
      </c>
      <c r="M195" t="str">
        <f ca="1">VLOOKUP(_xlfn.CONCAT(K195,L195),'klasyfikacja cech'!$A$1:$B$25,2,FALSE)</f>
        <v>O</v>
      </c>
      <c r="N195">
        <f ca="1">generator!N197</f>
        <v>1</v>
      </c>
      <c r="O195">
        <f ca="1">generator!O197</f>
        <v>2</v>
      </c>
      <c r="P195" t="str">
        <f ca="1">VLOOKUP(_xlfn.CONCAT(N195,O195),'klasyfikacja cech'!$A$1:$B$25,2,FALSE)</f>
        <v>A</v>
      </c>
      <c r="Q195">
        <f ca="1">generator!Q197</f>
        <v>2</v>
      </c>
      <c r="R195">
        <f ca="1">generator!R197</f>
        <v>4</v>
      </c>
      <c r="S195" t="str">
        <f ca="1">VLOOKUP(_xlfn.CONCAT(Q195,R195),'klasyfikacja cech'!$A$1:$B$25,2,FALSE)</f>
        <v>I</v>
      </c>
      <c r="T195">
        <f ca="1">generator!T197</f>
        <v>2</v>
      </c>
      <c r="U195">
        <f ca="1">generator!U197</f>
        <v>5</v>
      </c>
      <c r="V195" t="str">
        <f ca="1">VLOOKUP(_xlfn.CONCAT(T195,U195),'klasyfikacja cech'!$A$1:$B$25,2,FALSE)</f>
        <v>M</v>
      </c>
      <c r="W195">
        <f ca="1">generator!W197</f>
        <v>5</v>
      </c>
      <c r="X195">
        <f ca="1">generator!X197</f>
        <v>5</v>
      </c>
      <c r="Y195" t="str">
        <f ca="1">VLOOKUP(_xlfn.CONCAT(W195,X195),'klasyfikacja cech'!$A$1:$B$25,2,FALSE)</f>
        <v>Q</v>
      </c>
      <c r="Z195">
        <f ca="1">generator!Z197</f>
        <v>3</v>
      </c>
      <c r="AA195">
        <f ca="1">generator!AA197</f>
        <v>4</v>
      </c>
      <c r="AB195" t="str">
        <f ca="1">VLOOKUP(_xlfn.CONCAT(Z195,AA195),'klasyfikacja cech'!$A$1:$B$25,2,FALSE)</f>
        <v>I</v>
      </c>
      <c r="AC195">
        <f ca="1">generator!AC197</f>
        <v>1</v>
      </c>
      <c r="AD195">
        <f ca="1">generator!AD197</f>
        <v>4</v>
      </c>
      <c r="AE195" t="str">
        <f ca="1">VLOOKUP(_xlfn.CONCAT(AC195,AD195),'klasyfikacja cech'!$A$1:$B$25,2,FALSE)</f>
        <v>A</v>
      </c>
      <c r="AF195">
        <f ca="1">generator!AF197</f>
        <v>4</v>
      </c>
      <c r="AG195">
        <f ca="1">generator!AG197</f>
        <v>4</v>
      </c>
      <c r="AH195" t="str">
        <f ca="1">VLOOKUP(_xlfn.CONCAT(AF195,AG195),'klasyfikacja cech'!$A$1:$B$25,2,FALSE)</f>
        <v>I</v>
      </c>
      <c r="AI195">
        <f ca="1">generator!AI197</f>
        <v>5</v>
      </c>
      <c r="AJ195">
        <f ca="1">generator!AJ197</f>
        <v>3</v>
      </c>
      <c r="AK195" t="str">
        <f ca="1">VLOOKUP(_xlfn.CONCAT(AI195,AJ195),'klasyfikacja cech'!$A$1:$B$25,2,FALSE)</f>
        <v>R</v>
      </c>
    </row>
    <row r="196" spans="1:37" x14ac:dyDescent="0.3">
      <c r="A196">
        <v>179</v>
      </c>
      <c r="B196">
        <f ca="1">generator!B198</f>
        <v>3</v>
      </c>
      <c r="C196">
        <f ca="1">generator!C198</f>
        <v>1</v>
      </c>
      <c r="D196" t="str">
        <f ca="1">VLOOKUP(_xlfn.CONCAT(B196,C196),'klasyfikacja cech'!$A$1:$B$25,2,FALSE)</f>
        <v>R</v>
      </c>
      <c r="E196">
        <f ca="1">generator!E198</f>
        <v>2</v>
      </c>
      <c r="F196">
        <f ca="1">generator!F198</f>
        <v>4</v>
      </c>
      <c r="G196" t="str">
        <f ca="1">VLOOKUP(_xlfn.CONCAT(E196,F196),'klasyfikacja cech'!$A$1:$B$25,2,FALSE)</f>
        <v>I</v>
      </c>
      <c r="H196">
        <f ca="1">generator!H198</f>
        <v>5</v>
      </c>
      <c r="I196">
        <f ca="1">generator!I198</f>
        <v>3</v>
      </c>
      <c r="J196" t="str">
        <f ca="1">VLOOKUP(_xlfn.CONCAT(H196,I196),'klasyfikacja cech'!$A$1:$B$25,2,FALSE)</f>
        <v>R</v>
      </c>
      <c r="K196">
        <f ca="1">generator!K198</f>
        <v>2</v>
      </c>
      <c r="L196">
        <f ca="1">generator!L198</f>
        <v>5</v>
      </c>
      <c r="M196" t="str">
        <f ca="1">VLOOKUP(_xlfn.CONCAT(K196,L196),'klasyfikacja cech'!$A$1:$B$25,2,FALSE)</f>
        <v>M</v>
      </c>
      <c r="N196">
        <f ca="1">generator!N198</f>
        <v>2</v>
      </c>
      <c r="O196">
        <f ca="1">generator!O198</f>
        <v>3</v>
      </c>
      <c r="P196" t="str">
        <f ca="1">VLOOKUP(_xlfn.CONCAT(N196,O196),'klasyfikacja cech'!$A$1:$B$25,2,FALSE)</f>
        <v>I</v>
      </c>
      <c r="Q196">
        <f ca="1">generator!Q198</f>
        <v>2</v>
      </c>
      <c r="R196">
        <f ca="1">generator!R198</f>
        <v>5</v>
      </c>
      <c r="S196" t="str">
        <f ca="1">VLOOKUP(_xlfn.CONCAT(Q196,R196),'klasyfikacja cech'!$A$1:$B$25,2,FALSE)</f>
        <v>M</v>
      </c>
      <c r="T196">
        <f ca="1">generator!T198</f>
        <v>5</v>
      </c>
      <c r="U196">
        <f ca="1">generator!U198</f>
        <v>2</v>
      </c>
      <c r="V196" t="str">
        <f ca="1">VLOOKUP(_xlfn.CONCAT(T196,U196),'klasyfikacja cech'!$A$1:$B$25,2,FALSE)</f>
        <v>R</v>
      </c>
      <c r="W196">
        <f ca="1">generator!W198</f>
        <v>4</v>
      </c>
      <c r="X196">
        <f ca="1">generator!X198</f>
        <v>3</v>
      </c>
      <c r="Y196" t="str">
        <f ca="1">VLOOKUP(_xlfn.CONCAT(W196,X196),'klasyfikacja cech'!$A$1:$B$25,2,FALSE)</f>
        <v>I</v>
      </c>
      <c r="Z196">
        <f ca="1">generator!Z198</f>
        <v>5</v>
      </c>
      <c r="AA196">
        <f ca="1">generator!AA198</f>
        <v>3</v>
      </c>
      <c r="AB196" t="str">
        <f ca="1">VLOOKUP(_xlfn.CONCAT(Z196,AA196),'klasyfikacja cech'!$A$1:$B$25,2,FALSE)</f>
        <v>R</v>
      </c>
      <c r="AC196">
        <f ca="1">generator!AC198</f>
        <v>1</v>
      </c>
      <c r="AD196">
        <f ca="1">generator!AD198</f>
        <v>4</v>
      </c>
      <c r="AE196" t="str">
        <f ca="1">VLOOKUP(_xlfn.CONCAT(AC196,AD196),'klasyfikacja cech'!$A$1:$B$25,2,FALSE)</f>
        <v>A</v>
      </c>
      <c r="AF196">
        <f ca="1">generator!AF198</f>
        <v>5</v>
      </c>
      <c r="AG196">
        <f ca="1">generator!AG198</f>
        <v>4</v>
      </c>
      <c r="AH196" t="str">
        <f ca="1">VLOOKUP(_xlfn.CONCAT(AF196,AG196),'klasyfikacja cech'!$A$1:$B$25,2,FALSE)</f>
        <v>R</v>
      </c>
      <c r="AI196">
        <f ca="1">generator!AI198</f>
        <v>3</v>
      </c>
      <c r="AJ196">
        <f ca="1">generator!AJ198</f>
        <v>4</v>
      </c>
      <c r="AK196" t="str">
        <f ca="1">VLOOKUP(_xlfn.CONCAT(AI196,AJ196),'klasyfikacja cech'!$A$1:$B$25,2,FALSE)</f>
        <v>I</v>
      </c>
    </row>
    <row r="197" spans="1:37" x14ac:dyDescent="0.3">
      <c r="A197">
        <v>180</v>
      </c>
      <c r="B197">
        <f ca="1">generator!B199</f>
        <v>3</v>
      </c>
      <c r="C197">
        <f ca="1">generator!C199</f>
        <v>1</v>
      </c>
      <c r="D197" t="str">
        <f ca="1">VLOOKUP(_xlfn.CONCAT(B197,C197),'klasyfikacja cech'!$A$1:$B$25,2,FALSE)</f>
        <v>R</v>
      </c>
      <c r="E197">
        <f ca="1">generator!E199</f>
        <v>2</v>
      </c>
      <c r="F197">
        <f ca="1">generator!F199</f>
        <v>3</v>
      </c>
      <c r="G197" t="str">
        <f ca="1">VLOOKUP(_xlfn.CONCAT(E197,F197),'klasyfikacja cech'!$A$1:$B$25,2,FALSE)</f>
        <v>I</v>
      </c>
      <c r="H197">
        <f ca="1">generator!H199</f>
        <v>4</v>
      </c>
      <c r="I197">
        <f ca="1">generator!I199</f>
        <v>5</v>
      </c>
      <c r="J197" t="str">
        <f ca="1">VLOOKUP(_xlfn.CONCAT(H197,I197),'klasyfikacja cech'!$A$1:$B$25,2,FALSE)</f>
        <v>M</v>
      </c>
      <c r="K197">
        <f ca="1">generator!K199</f>
        <v>1</v>
      </c>
      <c r="L197">
        <f ca="1">generator!L199</f>
        <v>3</v>
      </c>
      <c r="M197" t="str">
        <f ca="1">VLOOKUP(_xlfn.CONCAT(K197,L197),'klasyfikacja cech'!$A$1:$B$25,2,FALSE)</f>
        <v>A</v>
      </c>
      <c r="N197">
        <f ca="1">generator!N199</f>
        <v>4</v>
      </c>
      <c r="O197">
        <f ca="1">generator!O199</f>
        <v>1</v>
      </c>
      <c r="P197" t="str">
        <f ca="1">VLOOKUP(_xlfn.CONCAT(N197,O197),'klasyfikacja cech'!$A$1:$B$25,2,FALSE)</f>
        <v>R</v>
      </c>
      <c r="Q197">
        <f ca="1">generator!Q199</f>
        <v>4</v>
      </c>
      <c r="R197">
        <f ca="1">generator!R199</f>
        <v>5</v>
      </c>
      <c r="S197" t="str">
        <f ca="1">VLOOKUP(_xlfn.CONCAT(Q197,R197),'klasyfikacja cech'!$A$1:$B$25,2,FALSE)</f>
        <v>M</v>
      </c>
      <c r="T197">
        <f ca="1">generator!T199</f>
        <v>5</v>
      </c>
      <c r="U197">
        <f ca="1">generator!U199</f>
        <v>2</v>
      </c>
      <c r="V197" t="str">
        <f ca="1">VLOOKUP(_xlfn.CONCAT(T197,U197),'klasyfikacja cech'!$A$1:$B$25,2,FALSE)</f>
        <v>R</v>
      </c>
      <c r="W197">
        <f ca="1">generator!W199</f>
        <v>4</v>
      </c>
      <c r="X197">
        <f ca="1">generator!X199</f>
        <v>2</v>
      </c>
      <c r="Y197" t="str">
        <f ca="1">VLOOKUP(_xlfn.CONCAT(W197,X197),'klasyfikacja cech'!$A$1:$B$25,2,FALSE)</f>
        <v>I</v>
      </c>
      <c r="Z197">
        <f ca="1">generator!Z199</f>
        <v>5</v>
      </c>
      <c r="AA197">
        <f ca="1">generator!AA199</f>
        <v>3</v>
      </c>
      <c r="AB197" t="str">
        <f ca="1">VLOOKUP(_xlfn.CONCAT(Z197,AA197),'klasyfikacja cech'!$A$1:$B$25,2,FALSE)</f>
        <v>R</v>
      </c>
      <c r="AC197">
        <f ca="1">generator!AC199</f>
        <v>1</v>
      </c>
      <c r="AD197">
        <f ca="1">generator!AD199</f>
        <v>4</v>
      </c>
      <c r="AE197" t="str">
        <f ca="1">VLOOKUP(_xlfn.CONCAT(AC197,AD197),'klasyfikacja cech'!$A$1:$B$25,2,FALSE)</f>
        <v>A</v>
      </c>
      <c r="AF197">
        <f ca="1">generator!AF199</f>
        <v>2</v>
      </c>
      <c r="AG197">
        <f ca="1">generator!AG199</f>
        <v>5</v>
      </c>
      <c r="AH197" t="str">
        <f ca="1">VLOOKUP(_xlfn.CONCAT(AF197,AG197),'klasyfikacja cech'!$A$1:$B$25,2,FALSE)</f>
        <v>M</v>
      </c>
      <c r="AI197">
        <f ca="1">generator!AI199</f>
        <v>2</v>
      </c>
      <c r="AJ197">
        <f ca="1">generator!AJ199</f>
        <v>2</v>
      </c>
      <c r="AK197" t="str">
        <f ca="1">VLOOKUP(_xlfn.CONCAT(AI197,AJ197),'klasyfikacja cech'!$A$1:$B$25,2,FALSE)</f>
        <v>I</v>
      </c>
    </row>
    <row r="198" spans="1:37" x14ac:dyDescent="0.3">
      <c r="A198">
        <v>181</v>
      </c>
      <c r="B198">
        <f ca="1">generator!B200</f>
        <v>3</v>
      </c>
      <c r="C198">
        <f ca="1">generator!C200</f>
        <v>1</v>
      </c>
      <c r="D198" t="str">
        <f ca="1">VLOOKUP(_xlfn.CONCAT(B198,C198),'klasyfikacja cech'!$A$1:$B$25,2,FALSE)</f>
        <v>R</v>
      </c>
      <c r="E198">
        <f ca="1">generator!E200</f>
        <v>2</v>
      </c>
      <c r="F198">
        <f ca="1">generator!F200</f>
        <v>3</v>
      </c>
      <c r="G198" t="str">
        <f ca="1">VLOOKUP(_xlfn.CONCAT(E198,F198),'klasyfikacja cech'!$A$1:$B$25,2,FALSE)</f>
        <v>I</v>
      </c>
      <c r="H198">
        <f ca="1">generator!H200</f>
        <v>4</v>
      </c>
      <c r="I198">
        <f ca="1">generator!I200</f>
        <v>4</v>
      </c>
      <c r="J198" t="str">
        <f ca="1">VLOOKUP(_xlfn.CONCAT(H198,I198),'klasyfikacja cech'!$A$1:$B$25,2,FALSE)</f>
        <v>I</v>
      </c>
      <c r="K198">
        <f ca="1">generator!K200</f>
        <v>2</v>
      </c>
      <c r="L198">
        <f ca="1">generator!L200</f>
        <v>5</v>
      </c>
      <c r="M198" t="str">
        <f ca="1">VLOOKUP(_xlfn.CONCAT(K198,L198),'klasyfikacja cech'!$A$1:$B$25,2,FALSE)</f>
        <v>M</v>
      </c>
      <c r="N198">
        <f ca="1">generator!N200</f>
        <v>3</v>
      </c>
      <c r="O198">
        <f ca="1">generator!O200</f>
        <v>1</v>
      </c>
      <c r="P198" t="str">
        <f ca="1">VLOOKUP(_xlfn.CONCAT(N198,O198),'klasyfikacja cech'!$A$1:$B$25,2,FALSE)</f>
        <v>R</v>
      </c>
      <c r="Q198">
        <f ca="1">generator!Q200</f>
        <v>2</v>
      </c>
      <c r="R198">
        <f ca="1">generator!R200</f>
        <v>4</v>
      </c>
      <c r="S198" t="str">
        <f ca="1">VLOOKUP(_xlfn.CONCAT(Q198,R198),'klasyfikacja cech'!$A$1:$B$25,2,FALSE)</f>
        <v>I</v>
      </c>
      <c r="T198">
        <f ca="1">generator!T200</f>
        <v>1</v>
      </c>
      <c r="U198">
        <f ca="1">generator!U200</f>
        <v>2</v>
      </c>
      <c r="V198" t="str">
        <f ca="1">VLOOKUP(_xlfn.CONCAT(T198,U198),'klasyfikacja cech'!$A$1:$B$25,2,FALSE)</f>
        <v>A</v>
      </c>
      <c r="W198">
        <f ca="1">generator!W200</f>
        <v>4</v>
      </c>
      <c r="X198">
        <f ca="1">generator!X200</f>
        <v>2</v>
      </c>
      <c r="Y198" t="str">
        <f ca="1">VLOOKUP(_xlfn.CONCAT(W198,X198),'klasyfikacja cech'!$A$1:$B$25,2,FALSE)</f>
        <v>I</v>
      </c>
      <c r="Z198">
        <f ca="1">generator!Z200</f>
        <v>4</v>
      </c>
      <c r="AA198">
        <f ca="1">generator!AA200</f>
        <v>1</v>
      </c>
      <c r="AB198" t="str">
        <f ca="1">VLOOKUP(_xlfn.CONCAT(Z198,AA198),'klasyfikacja cech'!$A$1:$B$25,2,FALSE)</f>
        <v>R</v>
      </c>
      <c r="AC198">
        <f ca="1">generator!AC200</f>
        <v>1</v>
      </c>
      <c r="AD198">
        <f ca="1">generator!AD200</f>
        <v>4</v>
      </c>
      <c r="AE198" t="str">
        <f ca="1">VLOOKUP(_xlfn.CONCAT(AC198,AD198),'klasyfikacja cech'!$A$1:$B$25,2,FALSE)</f>
        <v>A</v>
      </c>
      <c r="AF198">
        <f ca="1">generator!AF200</f>
        <v>4</v>
      </c>
      <c r="AG198">
        <f ca="1">generator!AG200</f>
        <v>3</v>
      </c>
      <c r="AH198" t="str">
        <f ca="1">VLOOKUP(_xlfn.CONCAT(AF198,AG198),'klasyfikacja cech'!$A$1:$B$25,2,FALSE)</f>
        <v>I</v>
      </c>
      <c r="AI198">
        <f ca="1">generator!AI200</f>
        <v>4</v>
      </c>
      <c r="AJ198">
        <f ca="1">generator!AJ200</f>
        <v>2</v>
      </c>
      <c r="AK198" t="str">
        <f ca="1">VLOOKUP(_xlfn.CONCAT(AI198,AJ198),'klasyfikacja cech'!$A$1:$B$25,2,FALSE)</f>
        <v>I</v>
      </c>
    </row>
    <row r="199" spans="1:37" x14ac:dyDescent="0.3">
      <c r="A199">
        <v>182</v>
      </c>
      <c r="B199">
        <f ca="1">generator!B201</f>
        <v>2</v>
      </c>
      <c r="C199">
        <f ca="1">generator!C201</f>
        <v>2</v>
      </c>
      <c r="D199" t="str">
        <f ca="1">VLOOKUP(_xlfn.CONCAT(B199,C199),'klasyfikacja cech'!$A$1:$B$25,2,FALSE)</f>
        <v>I</v>
      </c>
      <c r="E199">
        <f ca="1">generator!E201</f>
        <v>2</v>
      </c>
      <c r="F199">
        <f ca="1">generator!F201</f>
        <v>4</v>
      </c>
      <c r="G199" t="str">
        <f ca="1">VLOOKUP(_xlfn.CONCAT(E199,F199),'klasyfikacja cech'!$A$1:$B$25,2,FALSE)</f>
        <v>I</v>
      </c>
      <c r="H199">
        <f ca="1">generator!H201</f>
        <v>4</v>
      </c>
      <c r="I199">
        <f ca="1">generator!I201</f>
        <v>3</v>
      </c>
      <c r="J199" t="str">
        <f ca="1">VLOOKUP(_xlfn.CONCAT(H199,I199),'klasyfikacja cech'!$A$1:$B$25,2,FALSE)</f>
        <v>I</v>
      </c>
      <c r="K199">
        <f ca="1">generator!K201</f>
        <v>1</v>
      </c>
      <c r="L199">
        <f ca="1">generator!L201</f>
        <v>2</v>
      </c>
      <c r="M199" t="str">
        <f ca="1">VLOOKUP(_xlfn.CONCAT(K199,L199),'klasyfikacja cech'!$A$1:$B$25,2,FALSE)</f>
        <v>A</v>
      </c>
      <c r="N199">
        <f ca="1">generator!N201</f>
        <v>4</v>
      </c>
      <c r="O199">
        <f ca="1">generator!O201</f>
        <v>1</v>
      </c>
      <c r="P199" t="str">
        <f ca="1">VLOOKUP(_xlfn.CONCAT(N199,O199),'klasyfikacja cech'!$A$1:$B$25,2,FALSE)</f>
        <v>R</v>
      </c>
      <c r="Q199">
        <f ca="1">generator!Q201</f>
        <v>4</v>
      </c>
      <c r="R199">
        <f ca="1">generator!R201</f>
        <v>5</v>
      </c>
      <c r="S199" t="str">
        <f ca="1">VLOOKUP(_xlfn.CONCAT(Q199,R199),'klasyfikacja cech'!$A$1:$B$25,2,FALSE)</f>
        <v>M</v>
      </c>
      <c r="T199">
        <f ca="1">generator!T201</f>
        <v>5</v>
      </c>
      <c r="U199">
        <f ca="1">generator!U201</f>
        <v>3</v>
      </c>
      <c r="V199" t="str">
        <f ca="1">VLOOKUP(_xlfn.CONCAT(T199,U199),'klasyfikacja cech'!$A$1:$B$25,2,FALSE)</f>
        <v>R</v>
      </c>
      <c r="W199">
        <f ca="1">generator!W201</f>
        <v>4</v>
      </c>
      <c r="X199">
        <f ca="1">generator!X201</f>
        <v>5</v>
      </c>
      <c r="Y199" t="str">
        <f ca="1">VLOOKUP(_xlfn.CONCAT(W199,X199),'klasyfikacja cech'!$A$1:$B$25,2,FALSE)</f>
        <v>M</v>
      </c>
      <c r="Z199">
        <f ca="1">generator!Z201</f>
        <v>2</v>
      </c>
      <c r="AA199">
        <f ca="1">generator!AA201</f>
        <v>4</v>
      </c>
      <c r="AB199" t="str">
        <f ca="1">VLOOKUP(_xlfn.CONCAT(Z199,AA199),'klasyfikacja cech'!$A$1:$B$25,2,FALSE)</f>
        <v>I</v>
      </c>
      <c r="AC199">
        <f ca="1">generator!AC201</f>
        <v>1</v>
      </c>
      <c r="AD199">
        <f ca="1">generator!AD201</f>
        <v>4</v>
      </c>
      <c r="AE199" t="str">
        <f ca="1">VLOOKUP(_xlfn.CONCAT(AC199,AD199),'klasyfikacja cech'!$A$1:$B$25,2,FALSE)</f>
        <v>A</v>
      </c>
      <c r="AF199">
        <f ca="1">generator!AF201</f>
        <v>4</v>
      </c>
      <c r="AG199">
        <f ca="1">generator!AG201</f>
        <v>2</v>
      </c>
      <c r="AH199" t="str">
        <f ca="1">VLOOKUP(_xlfn.CONCAT(AF199,AG199),'klasyfikacja cech'!$A$1:$B$25,2,FALSE)</f>
        <v>I</v>
      </c>
      <c r="AI199">
        <f ca="1">generator!AI201</f>
        <v>2</v>
      </c>
      <c r="AJ199">
        <f ca="1">generator!AJ201</f>
        <v>2</v>
      </c>
      <c r="AK199" t="str">
        <f ca="1">VLOOKUP(_xlfn.CONCAT(AI199,AJ199),'klasyfikacja cech'!$A$1:$B$25,2,FALSE)</f>
        <v>I</v>
      </c>
    </row>
    <row r="200" spans="1:37" x14ac:dyDescent="0.3">
      <c r="A200">
        <v>183</v>
      </c>
      <c r="B200">
        <f ca="1">generator!B202</f>
        <v>2</v>
      </c>
      <c r="C200">
        <f ca="1">generator!C202</f>
        <v>2</v>
      </c>
      <c r="D200" t="str">
        <f ca="1">VLOOKUP(_xlfn.CONCAT(B200,C200),'klasyfikacja cech'!$A$1:$B$25,2,FALSE)</f>
        <v>I</v>
      </c>
      <c r="E200">
        <f ca="1">generator!E202</f>
        <v>2</v>
      </c>
      <c r="F200">
        <f ca="1">generator!F202</f>
        <v>5</v>
      </c>
      <c r="G200" t="str">
        <f ca="1">VLOOKUP(_xlfn.CONCAT(E200,F200),'klasyfikacja cech'!$A$1:$B$25,2,FALSE)</f>
        <v>M</v>
      </c>
      <c r="H200">
        <f ca="1">generator!H202</f>
        <v>3</v>
      </c>
      <c r="I200">
        <f ca="1">generator!I202</f>
        <v>5</v>
      </c>
      <c r="J200" t="str">
        <f ca="1">VLOOKUP(_xlfn.CONCAT(H200,I200),'klasyfikacja cech'!$A$1:$B$25,2,FALSE)</f>
        <v>M</v>
      </c>
      <c r="K200">
        <f ca="1">generator!K202</f>
        <v>3</v>
      </c>
      <c r="L200">
        <f ca="1">generator!L202</f>
        <v>5</v>
      </c>
      <c r="M200" t="str">
        <f ca="1">VLOOKUP(_xlfn.CONCAT(K200,L200),'klasyfikacja cech'!$A$1:$B$25,2,FALSE)</f>
        <v>M</v>
      </c>
      <c r="N200">
        <f ca="1">generator!N202</f>
        <v>5</v>
      </c>
      <c r="O200">
        <f ca="1">generator!O202</f>
        <v>2</v>
      </c>
      <c r="P200" t="str">
        <f ca="1">VLOOKUP(_xlfn.CONCAT(N200,O200),'klasyfikacja cech'!$A$1:$B$25,2,FALSE)</f>
        <v>R</v>
      </c>
      <c r="Q200">
        <f ca="1">generator!Q202</f>
        <v>1</v>
      </c>
      <c r="R200">
        <f ca="1">generator!R202</f>
        <v>5</v>
      </c>
      <c r="S200" t="str">
        <f ca="1">VLOOKUP(_xlfn.CONCAT(Q200,R200),'klasyfikacja cech'!$A$1:$B$25,2,FALSE)</f>
        <v>O</v>
      </c>
      <c r="T200">
        <f ca="1">generator!T202</f>
        <v>2</v>
      </c>
      <c r="U200">
        <f ca="1">generator!U202</f>
        <v>5</v>
      </c>
      <c r="V200" t="str">
        <f ca="1">VLOOKUP(_xlfn.CONCAT(T200,U200),'klasyfikacja cech'!$A$1:$B$25,2,FALSE)</f>
        <v>M</v>
      </c>
      <c r="W200">
        <f ca="1">generator!W202</f>
        <v>3</v>
      </c>
      <c r="X200">
        <f ca="1">generator!X202</f>
        <v>2</v>
      </c>
      <c r="Y200" t="str">
        <f ca="1">VLOOKUP(_xlfn.CONCAT(W200,X200),'klasyfikacja cech'!$A$1:$B$25,2,FALSE)</f>
        <v>I</v>
      </c>
      <c r="Z200">
        <f ca="1">generator!Z202</f>
        <v>4</v>
      </c>
      <c r="AA200">
        <f ca="1">generator!AA202</f>
        <v>4</v>
      </c>
      <c r="AB200" t="str">
        <f ca="1">VLOOKUP(_xlfn.CONCAT(Z200,AA200),'klasyfikacja cech'!$A$1:$B$25,2,FALSE)</f>
        <v>I</v>
      </c>
      <c r="AC200">
        <f ca="1">generator!AC202</f>
        <v>3</v>
      </c>
      <c r="AD200">
        <f ca="1">generator!AD202</f>
        <v>5</v>
      </c>
      <c r="AE200" t="str">
        <f ca="1">VLOOKUP(_xlfn.CONCAT(AC200,AD200),'klasyfikacja cech'!$A$1:$B$25,2,FALSE)</f>
        <v>M</v>
      </c>
      <c r="AF200">
        <f ca="1">generator!AF202</f>
        <v>4</v>
      </c>
      <c r="AG200">
        <f ca="1">generator!AG202</f>
        <v>1</v>
      </c>
      <c r="AH200" t="str">
        <f ca="1">VLOOKUP(_xlfn.CONCAT(AF200,AG200),'klasyfikacja cech'!$A$1:$B$25,2,FALSE)</f>
        <v>R</v>
      </c>
      <c r="AI200">
        <f ca="1">generator!AI202</f>
        <v>5</v>
      </c>
      <c r="AJ200">
        <f ca="1">generator!AJ202</f>
        <v>2</v>
      </c>
      <c r="AK200" t="str">
        <f ca="1">VLOOKUP(_xlfn.CONCAT(AI200,AJ200),'klasyfikacja cech'!$A$1:$B$25,2,FALSE)</f>
        <v>R</v>
      </c>
    </row>
    <row r="201" spans="1:37" x14ac:dyDescent="0.3">
      <c r="A201">
        <v>184</v>
      </c>
      <c r="B201">
        <f ca="1">generator!B203</f>
        <v>2</v>
      </c>
      <c r="C201">
        <f ca="1">generator!C203</f>
        <v>3</v>
      </c>
      <c r="D201" t="str">
        <f ca="1">VLOOKUP(_xlfn.CONCAT(B201,C201),'klasyfikacja cech'!$A$1:$B$25,2,FALSE)</f>
        <v>I</v>
      </c>
      <c r="E201">
        <f ca="1">generator!E203</f>
        <v>3</v>
      </c>
      <c r="F201">
        <f ca="1">generator!F203</f>
        <v>2</v>
      </c>
      <c r="G201" t="str">
        <f ca="1">VLOOKUP(_xlfn.CONCAT(E201,F201),'klasyfikacja cech'!$A$1:$B$25,2,FALSE)</f>
        <v>I</v>
      </c>
      <c r="H201">
        <f ca="1">generator!H203</f>
        <v>4</v>
      </c>
      <c r="I201">
        <f ca="1">generator!I203</f>
        <v>4</v>
      </c>
      <c r="J201" t="str">
        <f ca="1">VLOOKUP(_xlfn.CONCAT(H201,I201),'klasyfikacja cech'!$A$1:$B$25,2,FALSE)</f>
        <v>I</v>
      </c>
      <c r="K201">
        <f ca="1">generator!K203</f>
        <v>2</v>
      </c>
      <c r="L201">
        <f ca="1">generator!L203</f>
        <v>3</v>
      </c>
      <c r="M201" t="str">
        <f ca="1">VLOOKUP(_xlfn.CONCAT(K201,L201),'klasyfikacja cech'!$A$1:$B$25,2,FALSE)</f>
        <v>I</v>
      </c>
      <c r="N201">
        <f ca="1">generator!N203</f>
        <v>2</v>
      </c>
      <c r="O201">
        <f ca="1">generator!O203</f>
        <v>2</v>
      </c>
      <c r="P201" t="str">
        <f ca="1">VLOOKUP(_xlfn.CONCAT(N201,O201),'klasyfikacja cech'!$A$1:$B$25,2,FALSE)</f>
        <v>I</v>
      </c>
      <c r="Q201">
        <f ca="1">generator!Q203</f>
        <v>3</v>
      </c>
      <c r="R201">
        <f ca="1">generator!R203</f>
        <v>3</v>
      </c>
      <c r="S201" t="str">
        <f ca="1">VLOOKUP(_xlfn.CONCAT(Q201,R201),'klasyfikacja cech'!$A$1:$B$25,2,FALSE)</f>
        <v>I</v>
      </c>
      <c r="T201">
        <f ca="1">generator!T203</f>
        <v>5</v>
      </c>
      <c r="U201">
        <f ca="1">generator!U203</f>
        <v>4</v>
      </c>
      <c r="V201" t="str">
        <f ca="1">VLOOKUP(_xlfn.CONCAT(T201,U201),'klasyfikacja cech'!$A$1:$B$25,2,FALSE)</f>
        <v>R</v>
      </c>
      <c r="W201">
        <f ca="1">generator!W203</f>
        <v>2</v>
      </c>
      <c r="X201">
        <f ca="1">generator!X203</f>
        <v>2</v>
      </c>
      <c r="Y201" t="str">
        <f ca="1">VLOOKUP(_xlfn.CONCAT(W201,X201),'klasyfikacja cech'!$A$1:$B$25,2,FALSE)</f>
        <v>I</v>
      </c>
      <c r="Z201">
        <f ca="1">generator!Z203</f>
        <v>5</v>
      </c>
      <c r="AA201">
        <f ca="1">generator!AA203</f>
        <v>4</v>
      </c>
      <c r="AB201" t="str">
        <f ca="1">VLOOKUP(_xlfn.CONCAT(Z201,AA201),'klasyfikacja cech'!$A$1:$B$25,2,FALSE)</f>
        <v>R</v>
      </c>
      <c r="AC201">
        <f ca="1">generator!AC203</f>
        <v>1</v>
      </c>
      <c r="AD201">
        <f ca="1">generator!AD203</f>
        <v>5</v>
      </c>
      <c r="AE201" t="str">
        <f ca="1">VLOOKUP(_xlfn.CONCAT(AC201,AD201),'klasyfikacja cech'!$A$1:$B$25,2,FALSE)</f>
        <v>O</v>
      </c>
      <c r="AF201">
        <f ca="1">generator!AF203</f>
        <v>5</v>
      </c>
      <c r="AG201">
        <f ca="1">generator!AG203</f>
        <v>4</v>
      </c>
      <c r="AH201" t="str">
        <f ca="1">VLOOKUP(_xlfn.CONCAT(AF201,AG201),'klasyfikacja cech'!$A$1:$B$25,2,FALSE)</f>
        <v>R</v>
      </c>
      <c r="AI201">
        <f ca="1">generator!AI203</f>
        <v>2</v>
      </c>
      <c r="AJ201">
        <f ca="1">generator!AJ203</f>
        <v>4</v>
      </c>
      <c r="AK201" t="str">
        <f ca="1">VLOOKUP(_xlfn.CONCAT(AI201,AJ201),'klasyfikacja cech'!$A$1:$B$25,2,FALSE)</f>
        <v>I</v>
      </c>
    </row>
    <row r="202" spans="1:37" x14ac:dyDescent="0.3">
      <c r="A202">
        <v>185</v>
      </c>
      <c r="B202">
        <f ca="1">generator!B204</f>
        <v>2</v>
      </c>
      <c r="C202">
        <f ca="1">generator!C204</f>
        <v>3</v>
      </c>
      <c r="D202" t="str">
        <f ca="1">VLOOKUP(_xlfn.CONCAT(B202,C202),'klasyfikacja cech'!$A$1:$B$25,2,FALSE)</f>
        <v>I</v>
      </c>
      <c r="E202">
        <f ca="1">generator!E204</f>
        <v>2</v>
      </c>
      <c r="F202">
        <f ca="1">generator!F204</f>
        <v>2</v>
      </c>
      <c r="G202" t="str">
        <f ca="1">VLOOKUP(_xlfn.CONCAT(E202,F202),'klasyfikacja cech'!$A$1:$B$25,2,FALSE)</f>
        <v>I</v>
      </c>
      <c r="H202">
        <f ca="1">generator!H204</f>
        <v>3</v>
      </c>
      <c r="I202">
        <f ca="1">generator!I204</f>
        <v>3</v>
      </c>
      <c r="J202" t="str">
        <f ca="1">VLOOKUP(_xlfn.CONCAT(H202,I202),'klasyfikacja cech'!$A$1:$B$25,2,FALSE)</f>
        <v>I</v>
      </c>
      <c r="K202">
        <f ca="1">generator!K204</f>
        <v>4</v>
      </c>
      <c r="L202">
        <f ca="1">generator!L204</f>
        <v>5</v>
      </c>
      <c r="M202" t="str">
        <f ca="1">VLOOKUP(_xlfn.CONCAT(K202,L202),'klasyfikacja cech'!$A$1:$B$25,2,FALSE)</f>
        <v>M</v>
      </c>
      <c r="N202">
        <f ca="1">generator!N204</f>
        <v>1</v>
      </c>
      <c r="O202">
        <f ca="1">generator!O204</f>
        <v>3</v>
      </c>
      <c r="P202" t="str">
        <f ca="1">VLOOKUP(_xlfn.CONCAT(N202,O202),'klasyfikacja cech'!$A$1:$B$25,2,FALSE)</f>
        <v>A</v>
      </c>
      <c r="Q202">
        <f ca="1">generator!Q204</f>
        <v>3</v>
      </c>
      <c r="R202">
        <f ca="1">generator!R204</f>
        <v>5</v>
      </c>
      <c r="S202" t="str">
        <f ca="1">VLOOKUP(_xlfn.CONCAT(Q202,R202),'klasyfikacja cech'!$A$1:$B$25,2,FALSE)</f>
        <v>M</v>
      </c>
      <c r="T202">
        <f ca="1">generator!T204</f>
        <v>2</v>
      </c>
      <c r="U202">
        <f ca="1">generator!U204</f>
        <v>5</v>
      </c>
      <c r="V202" t="str">
        <f ca="1">VLOOKUP(_xlfn.CONCAT(T202,U202),'klasyfikacja cech'!$A$1:$B$25,2,FALSE)</f>
        <v>M</v>
      </c>
      <c r="W202">
        <f ca="1">generator!W204</f>
        <v>4</v>
      </c>
      <c r="X202">
        <f ca="1">generator!X204</f>
        <v>5</v>
      </c>
      <c r="Y202" t="str">
        <f ca="1">VLOOKUP(_xlfn.CONCAT(W202,X202),'klasyfikacja cech'!$A$1:$B$25,2,FALSE)</f>
        <v>M</v>
      </c>
      <c r="Z202">
        <f ca="1">generator!Z204</f>
        <v>4</v>
      </c>
      <c r="AA202">
        <f ca="1">generator!AA204</f>
        <v>2</v>
      </c>
      <c r="AB202" t="str">
        <f ca="1">VLOOKUP(_xlfn.CONCAT(Z202,AA202),'klasyfikacja cech'!$A$1:$B$25,2,FALSE)</f>
        <v>I</v>
      </c>
      <c r="AC202">
        <f ca="1">generator!AC204</f>
        <v>2</v>
      </c>
      <c r="AD202">
        <f ca="1">generator!AD204</f>
        <v>5</v>
      </c>
      <c r="AE202" t="str">
        <f ca="1">VLOOKUP(_xlfn.CONCAT(AC202,AD202),'klasyfikacja cech'!$A$1:$B$25,2,FALSE)</f>
        <v>M</v>
      </c>
      <c r="AF202">
        <f ca="1">generator!AF204</f>
        <v>2</v>
      </c>
      <c r="AG202">
        <f ca="1">generator!AG204</f>
        <v>4</v>
      </c>
      <c r="AH202" t="str">
        <f ca="1">VLOOKUP(_xlfn.CONCAT(AF202,AG202),'klasyfikacja cech'!$A$1:$B$25,2,FALSE)</f>
        <v>I</v>
      </c>
      <c r="AI202">
        <f ca="1">generator!AI204</f>
        <v>3</v>
      </c>
      <c r="AJ202">
        <f ca="1">generator!AJ204</f>
        <v>1</v>
      </c>
      <c r="AK202" t="str">
        <f ca="1">VLOOKUP(_xlfn.CONCAT(AI202,AJ202),'klasyfikacja cech'!$A$1:$B$25,2,FALSE)</f>
        <v>R</v>
      </c>
    </row>
    <row r="203" spans="1:37" x14ac:dyDescent="0.3">
      <c r="A203">
        <v>186</v>
      </c>
      <c r="B203">
        <f ca="1">generator!B205</f>
        <v>2</v>
      </c>
      <c r="C203">
        <f ca="1">generator!C205</f>
        <v>1</v>
      </c>
      <c r="D203" t="str">
        <f ca="1">VLOOKUP(_xlfn.CONCAT(B203,C203),'klasyfikacja cech'!$A$1:$B$25,2,FALSE)</f>
        <v>R</v>
      </c>
      <c r="E203">
        <f ca="1">generator!E205</f>
        <v>5</v>
      </c>
      <c r="F203">
        <f ca="1">generator!F205</f>
        <v>2</v>
      </c>
      <c r="G203" t="str">
        <f ca="1">VLOOKUP(_xlfn.CONCAT(E203,F203),'klasyfikacja cech'!$A$1:$B$25,2,FALSE)</f>
        <v>R</v>
      </c>
      <c r="H203">
        <f ca="1">generator!H205</f>
        <v>4</v>
      </c>
      <c r="I203">
        <f ca="1">generator!I205</f>
        <v>3</v>
      </c>
      <c r="J203" t="str">
        <f ca="1">VLOOKUP(_xlfn.CONCAT(H203,I203),'klasyfikacja cech'!$A$1:$B$25,2,FALSE)</f>
        <v>I</v>
      </c>
      <c r="K203">
        <f ca="1">generator!K205</f>
        <v>2</v>
      </c>
      <c r="L203">
        <f ca="1">generator!L205</f>
        <v>5</v>
      </c>
      <c r="M203" t="str">
        <f ca="1">VLOOKUP(_xlfn.CONCAT(K203,L203),'klasyfikacja cech'!$A$1:$B$25,2,FALSE)</f>
        <v>M</v>
      </c>
      <c r="N203">
        <f ca="1">generator!N205</f>
        <v>2</v>
      </c>
      <c r="O203">
        <f ca="1">generator!O205</f>
        <v>2</v>
      </c>
      <c r="P203" t="str">
        <f ca="1">VLOOKUP(_xlfn.CONCAT(N203,O203),'klasyfikacja cech'!$A$1:$B$25,2,FALSE)</f>
        <v>I</v>
      </c>
      <c r="Q203">
        <f ca="1">generator!Q205</f>
        <v>4</v>
      </c>
      <c r="R203">
        <f ca="1">generator!R205</f>
        <v>3</v>
      </c>
      <c r="S203" t="str">
        <f ca="1">VLOOKUP(_xlfn.CONCAT(Q203,R203),'klasyfikacja cech'!$A$1:$B$25,2,FALSE)</f>
        <v>I</v>
      </c>
      <c r="T203">
        <f ca="1">generator!T205</f>
        <v>4</v>
      </c>
      <c r="U203">
        <f ca="1">generator!U205</f>
        <v>5</v>
      </c>
      <c r="V203" t="str">
        <f ca="1">VLOOKUP(_xlfn.CONCAT(T203,U203),'klasyfikacja cech'!$A$1:$B$25,2,FALSE)</f>
        <v>M</v>
      </c>
      <c r="W203">
        <f ca="1">generator!W205</f>
        <v>2</v>
      </c>
      <c r="X203">
        <f ca="1">generator!X205</f>
        <v>2</v>
      </c>
      <c r="Y203" t="str">
        <f ca="1">VLOOKUP(_xlfn.CONCAT(W203,X203),'klasyfikacja cech'!$A$1:$B$25,2,FALSE)</f>
        <v>I</v>
      </c>
      <c r="Z203">
        <f ca="1">generator!Z205</f>
        <v>3</v>
      </c>
      <c r="AA203">
        <f ca="1">generator!AA205</f>
        <v>5</v>
      </c>
      <c r="AB203" t="str">
        <f ca="1">VLOOKUP(_xlfn.CONCAT(Z203,AA203),'klasyfikacja cech'!$A$1:$B$25,2,FALSE)</f>
        <v>M</v>
      </c>
      <c r="AC203">
        <f ca="1">generator!AC205</f>
        <v>1</v>
      </c>
      <c r="AD203">
        <f ca="1">generator!AD205</f>
        <v>4</v>
      </c>
      <c r="AE203" t="str">
        <f ca="1">VLOOKUP(_xlfn.CONCAT(AC203,AD203),'klasyfikacja cech'!$A$1:$B$25,2,FALSE)</f>
        <v>A</v>
      </c>
      <c r="AF203">
        <f ca="1">generator!AF205</f>
        <v>5</v>
      </c>
      <c r="AG203">
        <f ca="1">generator!AG205</f>
        <v>3</v>
      </c>
      <c r="AH203" t="str">
        <f ca="1">VLOOKUP(_xlfn.CONCAT(AF203,AG203),'klasyfikacja cech'!$A$1:$B$25,2,FALSE)</f>
        <v>R</v>
      </c>
      <c r="AI203">
        <f ca="1">generator!AI205</f>
        <v>3</v>
      </c>
      <c r="AJ203">
        <f ca="1">generator!AJ205</f>
        <v>4</v>
      </c>
      <c r="AK203" t="str">
        <f ca="1">VLOOKUP(_xlfn.CONCAT(AI203,AJ203),'klasyfikacja cech'!$A$1:$B$25,2,FALSE)</f>
        <v>I</v>
      </c>
    </row>
    <row r="204" spans="1:37" x14ac:dyDescent="0.3">
      <c r="A204">
        <v>187</v>
      </c>
      <c r="B204">
        <f ca="1">generator!B206</f>
        <v>2</v>
      </c>
      <c r="C204">
        <f ca="1">generator!C206</f>
        <v>1</v>
      </c>
      <c r="D204" t="str">
        <f ca="1">VLOOKUP(_xlfn.CONCAT(B204,C204),'klasyfikacja cech'!$A$1:$B$25,2,FALSE)</f>
        <v>R</v>
      </c>
      <c r="E204">
        <f ca="1">generator!E206</f>
        <v>5</v>
      </c>
      <c r="F204">
        <f ca="1">generator!F206</f>
        <v>2</v>
      </c>
      <c r="G204" t="str">
        <f ca="1">VLOOKUP(_xlfn.CONCAT(E204,F204),'klasyfikacja cech'!$A$1:$B$25,2,FALSE)</f>
        <v>R</v>
      </c>
      <c r="H204">
        <f ca="1">generator!H206</f>
        <v>4</v>
      </c>
      <c r="I204">
        <f ca="1">generator!I206</f>
        <v>4</v>
      </c>
      <c r="J204" t="str">
        <f ca="1">VLOOKUP(_xlfn.CONCAT(H204,I204),'klasyfikacja cech'!$A$1:$B$25,2,FALSE)</f>
        <v>I</v>
      </c>
      <c r="K204">
        <f ca="1">generator!K206</f>
        <v>4</v>
      </c>
      <c r="L204">
        <f ca="1">generator!L206</f>
        <v>5</v>
      </c>
      <c r="M204" t="str">
        <f ca="1">VLOOKUP(_xlfn.CONCAT(K204,L204),'klasyfikacja cech'!$A$1:$B$25,2,FALSE)</f>
        <v>M</v>
      </c>
      <c r="N204">
        <f ca="1">generator!N206</f>
        <v>4</v>
      </c>
      <c r="O204">
        <f ca="1">generator!O206</f>
        <v>3</v>
      </c>
      <c r="P204" t="str">
        <f ca="1">VLOOKUP(_xlfn.CONCAT(N204,O204),'klasyfikacja cech'!$A$1:$B$25,2,FALSE)</f>
        <v>I</v>
      </c>
      <c r="Q204">
        <f ca="1">generator!Q206</f>
        <v>4</v>
      </c>
      <c r="R204">
        <f ca="1">generator!R206</f>
        <v>3</v>
      </c>
      <c r="S204" t="str">
        <f ca="1">VLOOKUP(_xlfn.CONCAT(Q204,R204),'klasyfikacja cech'!$A$1:$B$25,2,FALSE)</f>
        <v>I</v>
      </c>
      <c r="T204">
        <f ca="1">generator!T206</f>
        <v>4</v>
      </c>
      <c r="U204">
        <f ca="1">generator!U206</f>
        <v>2</v>
      </c>
      <c r="V204" t="str">
        <f ca="1">VLOOKUP(_xlfn.CONCAT(T204,U204),'klasyfikacja cech'!$A$1:$B$25,2,FALSE)</f>
        <v>I</v>
      </c>
      <c r="W204">
        <f ca="1">generator!W206</f>
        <v>2</v>
      </c>
      <c r="X204">
        <f ca="1">generator!X206</f>
        <v>2</v>
      </c>
      <c r="Y204" t="str">
        <f ca="1">VLOOKUP(_xlfn.CONCAT(W204,X204),'klasyfikacja cech'!$A$1:$B$25,2,FALSE)</f>
        <v>I</v>
      </c>
      <c r="Z204">
        <f ca="1">generator!Z206</f>
        <v>4</v>
      </c>
      <c r="AA204">
        <f ca="1">generator!AA206</f>
        <v>2</v>
      </c>
      <c r="AB204" t="str">
        <f ca="1">VLOOKUP(_xlfn.CONCAT(Z204,AA204),'klasyfikacja cech'!$A$1:$B$25,2,FALSE)</f>
        <v>I</v>
      </c>
      <c r="AC204">
        <f ca="1">generator!AC206</f>
        <v>1</v>
      </c>
      <c r="AD204">
        <f ca="1">generator!AD206</f>
        <v>3</v>
      </c>
      <c r="AE204" t="str">
        <f ca="1">VLOOKUP(_xlfn.CONCAT(AC204,AD204),'klasyfikacja cech'!$A$1:$B$25,2,FALSE)</f>
        <v>A</v>
      </c>
      <c r="AF204">
        <f ca="1">generator!AF206</f>
        <v>5</v>
      </c>
      <c r="AG204">
        <f ca="1">generator!AG206</f>
        <v>3</v>
      </c>
      <c r="AH204" t="str">
        <f ca="1">VLOOKUP(_xlfn.CONCAT(AF204,AG204),'klasyfikacja cech'!$A$1:$B$25,2,FALSE)</f>
        <v>R</v>
      </c>
      <c r="AI204">
        <f ca="1">generator!AI206</f>
        <v>4</v>
      </c>
      <c r="AJ204">
        <f ca="1">generator!AJ206</f>
        <v>4</v>
      </c>
      <c r="AK204" t="str">
        <f ca="1">VLOOKUP(_xlfn.CONCAT(AI204,AJ204),'klasyfikacja cech'!$A$1:$B$25,2,FALSE)</f>
        <v>I</v>
      </c>
    </row>
    <row r="205" spans="1:37" x14ac:dyDescent="0.3">
      <c r="A205">
        <v>188</v>
      </c>
      <c r="B205">
        <f ca="1">generator!B207</f>
        <v>2</v>
      </c>
      <c r="C205">
        <f ca="1">generator!C207</f>
        <v>5</v>
      </c>
      <c r="D205" t="str">
        <f ca="1">VLOOKUP(_xlfn.CONCAT(B205,C205),'klasyfikacja cech'!$A$1:$B$25,2,FALSE)</f>
        <v>M</v>
      </c>
      <c r="E205">
        <f ca="1">generator!E207</f>
        <v>2</v>
      </c>
      <c r="F205">
        <f ca="1">generator!F207</f>
        <v>4</v>
      </c>
      <c r="G205" t="str">
        <f ca="1">VLOOKUP(_xlfn.CONCAT(E205,F205),'klasyfikacja cech'!$A$1:$B$25,2,FALSE)</f>
        <v>I</v>
      </c>
      <c r="H205">
        <f ca="1">generator!H207</f>
        <v>4</v>
      </c>
      <c r="I205">
        <f ca="1">generator!I207</f>
        <v>5</v>
      </c>
      <c r="J205" t="str">
        <f ca="1">VLOOKUP(_xlfn.CONCAT(H205,I205),'klasyfikacja cech'!$A$1:$B$25,2,FALSE)</f>
        <v>M</v>
      </c>
      <c r="K205">
        <f ca="1">generator!K207</f>
        <v>2</v>
      </c>
      <c r="L205">
        <f ca="1">generator!L207</f>
        <v>5</v>
      </c>
      <c r="M205" t="str">
        <f ca="1">VLOOKUP(_xlfn.CONCAT(K205,L205),'klasyfikacja cech'!$A$1:$B$25,2,FALSE)</f>
        <v>M</v>
      </c>
      <c r="N205">
        <f ca="1">generator!N207</f>
        <v>4</v>
      </c>
      <c r="O205">
        <f ca="1">generator!O207</f>
        <v>3</v>
      </c>
      <c r="P205" t="str">
        <f ca="1">VLOOKUP(_xlfn.CONCAT(N205,O205),'klasyfikacja cech'!$A$1:$B$25,2,FALSE)</f>
        <v>I</v>
      </c>
      <c r="Q205">
        <f ca="1">generator!Q207</f>
        <v>2</v>
      </c>
      <c r="R205">
        <f ca="1">generator!R207</f>
        <v>2</v>
      </c>
      <c r="S205" t="str">
        <f ca="1">VLOOKUP(_xlfn.CONCAT(Q205,R205),'klasyfikacja cech'!$A$1:$B$25,2,FALSE)</f>
        <v>I</v>
      </c>
      <c r="T205">
        <f ca="1">generator!T207</f>
        <v>3</v>
      </c>
      <c r="U205">
        <f ca="1">generator!U207</f>
        <v>4</v>
      </c>
      <c r="V205" t="str">
        <f ca="1">VLOOKUP(_xlfn.CONCAT(T205,U205),'klasyfikacja cech'!$A$1:$B$25,2,FALSE)</f>
        <v>I</v>
      </c>
      <c r="W205">
        <f ca="1">generator!W207</f>
        <v>3</v>
      </c>
      <c r="X205">
        <f ca="1">generator!X207</f>
        <v>5</v>
      </c>
      <c r="Y205" t="str">
        <f ca="1">VLOOKUP(_xlfn.CONCAT(W205,X205),'klasyfikacja cech'!$A$1:$B$25,2,FALSE)</f>
        <v>M</v>
      </c>
      <c r="Z205">
        <f ca="1">generator!Z207</f>
        <v>5</v>
      </c>
      <c r="AA205">
        <f ca="1">generator!AA207</f>
        <v>4</v>
      </c>
      <c r="AB205" t="str">
        <f ca="1">VLOOKUP(_xlfn.CONCAT(Z205,AA205),'klasyfikacja cech'!$A$1:$B$25,2,FALSE)</f>
        <v>R</v>
      </c>
      <c r="AC205">
        <f ca="1">generator!AC207</f>
        <v>1</v>
      </c>
      <c r="AD205">
        <f ca="1">generator!AD207</f>
        <v>5</v>
      </c>
      <c r="AE205" t="str">
        <f ca="1">VLOOKUP(_xlfn.CONCAT(AC205,AD205),'klasyfikacja cech'!$A$1:$B$25,2,FALSE)</f>
        <v>O</v>
      </c>
      <c r="AF205">
        <f ca="1">generator!AF207</f>
        <v>4</v>
      </c>
      <c r="AG205">
        <f ca="1">generator!AG207</f>
        <v>3</v>
      </c>
      <c r="AH205" t="str">
        <f ca="1">VLOOKUP(_xlfn.CONCAT(AF205,AG205),'klasyfikacja cech'!$A$1:$B$25,2,FALSE)</f>
        <v>I</v>
      </c>
      <c r="AI205">
        <f ca="1">generator!AI207</f>
        <v>2</v>
      </c>
      <c r="AJ205">
        <f ca="1">generator!AJ207</f>
        <v>3</v>
      </c>
      <c r="AK205" t="str">
        <f ca="1">VLOOKUP(_xlfn.CONCAT(AI205,AJ205),'klasyfikacja cech'!$A$1:$B$25,2,FALSE)</f>
        <v>I</v>
      </c>
    </row>
    <row r="206" spans="1:37" x14ac:dyDescent="0.3">
      <c r="A206">
        <v>189</v>
      </c>
      <c r="B206">
        <f ca="1">generator!B208</f>
        <v>2</v>
      </c>
      <c r="C206">
        <f ca="1">generator!C208</f>
        <v>1</v>
      </c>
      <c r="D206" t="str">
        <f ca="1">VLOOKUP(_xlfn.CONCAT(B206,C206),'klasyfikacja cech'!$A$1:$B$25,2,FALSE)</f>
        <v>R</v>
      </c>
      <c r="E206">
        <f ca="1">generator!E208</f>
        <v>2</v>
      </c>
      <c r="F206">
        <f ca="1">generator!F208</f>
        <v>5</v>
      </c>
      <c r="G206" t="str">
        <f ca="1">VLOOKUP(_xlfn.CONCAT(E206,F206),'klasyfikacja cech'!$A$1:$B$25,2,FALSE)</f>
        <v>M</v>
      </c>
      <c r="H206">
        <f ca="1">generator!H208</f>
        <v>4</v>
      </c>
      <c r="I206">
        <f ca="1">generator!I208</f>
        <v>4</v>
      </c>
      <c r="J206" t="str">
        <f ca="1">VLOOKUP(_xlfn.CONCAT(H206,I206),'klasyfikacja cech'!$A$1:$B$25,2,FALSE)</f>
        <v>I</v>
      </c>
      <c r="K206">
        <f ca="1">generator!K208</f>
        <v>1</v>
      </c>
      <c r="L206">
        <f ca="1">generator!L208</f>
        <v>5</v>
      </c>
      <c r="M206" t="str">
        <f ca="1">VLOOKUP(_xlfn.CONCAT(K206,L206),'klasyfikacja cech'!$A$1:$B$25,2,FALSE)</f>
        <v>O</v>
      </c>
      <c r="N206">
        <f ca="1">generator!N208</f>
        <v>2</v>
      </c>
      <c r="O206">
        <f ca="1">generator!O208</f>
        <v>2</v>
      </c>
      <c r="P206" t="str">
        <f ca="1">VLOOKUP(_xlfn.CONCAT(N206,O206),'klasyfikacja cech'!$A$1:$B$25,2,FALSE)</f>
        <v>I</v>
      </c>
      <c r="Q206">
        <f ca="1">generator!Q208</f>
        <v>4</v>
      </c>
      <c r="R206">
        <f ca="1">generator!R208</f>
        <v>3</v>
      </c>
      <c r="S206" t="str">
        <f ca="1">VLOOKUP(_xlfn.CONCAT(Q206,R206),'klasyfikacja cech'!$A$1:$B$25,2,FALSE)</f>
        <v>I</v>
      </c>
      <c r="T206">
        <f ca="1">generator!T208</f>
        <v>2</v>
      </c>
      <c r="U206">
        <f ca="1">generator!U208</f>
        <v>5</v>
      </c>
      <c r="V206" t="str">
        <f ca="1">VLOOKUP(_xlfn.CONCAT(T206,U206),'klasyfikacja cech'!$A$1:$B$25,2,FALSE)</f>
        <v>M</v>
      </c>
      <c r="W206">
        <f ca="1">generator!W208</f>
        <v>2</v>
      </c>
      <c r="X206">
        <f ca="1">generator!X208</f>
        <v>5</v>
      </c>
      <c r="Y206" t="str">
        <f ca="1">VLOOKUP(_xlfn.CONCAT(W206,X206),'klasyfikacja cech'!$A$1:$B$25,2,FALSE)</f>
        <v>M</v>
      </c>
      <c r="Z206">
        <f ca="1">generator!Z208</f>
        <v>5</v>
      </c>
      <c r="AA206">
        <f ca="1">generator!AA208</f>
        <v>5</v>
      </c>
      <c r="AB206" t="str">
        <f ca="1">VLOOKUP(_xlfn.CONCAT(Z206,AA206),'klasyfikacja cech'!$A$1:$B$25,2,FALSE)</f>
        <v>Q</v>
      </c>
      <c r="AC206">
        <f ca="1">generator!AC208</f>
        <v>3</v>
      </c>
      <c r="AD206">
        <f ca="1">generator!AD208</f>
        <v>4</v>
      </c>
      <c r="AE206" t="str">
        <f ca="1">VLOOKUP(_xlfn.CONCAT(AC206,AD206),'klasyfikacja cech'!$A$1:$B$25,2,FALSE)</f>
        <v>I</v>
      </c>
      <c r="AF206">
        <f ca="1">generator!AF208</f>
        <v>3</v>
      </c>
      <c r="AG206">
        <f ca="1">generator!AG208</f>
        <v>4</v>
      </c>
      <c r="AH206" t="str">
        <f ca="1">VLOOKUP(_xlfn.CONCAT(AF206,AG206),'klasyfikacja cech'!$A$1:$B$25,2,FALSE)</f>
        <v>I</v>
      </c>
      <c r="AI206">
        <f ca="1">generator!AI208</f>
        <v>2</v>
      </c>
      <c r="AJ206">
        <f ca="1">generator!AJ208</f>
        <v>5</v>
      </c>
      <c r="AK206" t="str">
        <f ca="1">VLOOKUP(_xlfn.CONCAT(AI206,AJ206),'klasyfikacja cech'!$A$1:$B$25,2,FALSE)</f>
        <v>M</v>
      </c>
    </row>
    <row r="207" spans="1:37" x14ac:dyDescent="0.3">
      <c r="A207">
        <v>190</v>
      </c>
      <c r="B207">
        <f ca="1">generator!B209</f>
        <v>2</v>
      </c>
      <c r="C207">
        <f ca="1">generator!C209</f>
        <v>2</v>
      </c>
      <c r="D207" t="str">
        <f ca="1">VLOOKUP(_xlfn.CONCAT(B207,C207),'klasyfikacja cech'!$A$1:$B$25,2,FALSE)</f>
        <v>I</v>
      </c>
      <c r="E207">
        <f ca="1">generator!E209</f>
        <v>5</v>
      </c>
      <c r="F207">
        <f ca="1">generator!F209</f>
        <v>5</v>
      </c>
      <c r="G207" t="str">
        <f ca="1">VLOOKUP(_xlfn.CONCAT(E207,F207),'klasyfikacja cech'!$A$1:$B$25,2,FALSE)</f>
        <v>Q</v>
      </c>
      <c r="H207">
        <f ca="1">generator!H209</f>
        <v>4</v>
      </c>
      <c r="I207">
        <f ca="1">generator!I209</f>
        <v>2</v>
      </c>
      <c r="J207" t="str">
        <f ca="1">VLOOKUP(_xlfn.CONCAT(H207,I207),'klasyfikacja cech'!$A$1:$B$25,2,FALSE)</f>
        <v>I</v>
      </c>
      <c r="K207">
        <f ca="1">generator!K209</f>
        <v>1</v>
      </c>
      <c r="L207">
        <f ca="1">generator!L209</f>
        <v>5</v>
      </c>
      <c r="M207" t="str">
        <f ca="1">VLOOKUP(_xlfn.CONCAT(K207,L207),'klasyfikacja cech'!$A$1:$B$25,2,FALSE)</f>
        <v>O</v>
      </c>
      <c r="N207">
        <f ca="1">generator!N209</f>
        <v>4</v>
      </c>
      <c r="O207">
        <f ca="1">generator!O209</f>
        <v>1</v>
      </c>
      <c r="P207" t="str">
        <f ca="1">VLOOKUP(_xlfn.CONCAT(N207,O207),'klasyfikacja cech'!$A$1:$B$25,2,FALSE)</f>
        <v>R</v>
      </c>
      <c r="Q207">
        <f ca="1">generator!Q209</f>
        <v>4</v>
      </c>
      <c r="R207">
        <f ca="1">generator!R209</f>
        <v>5</v>
      </c>
      <c r="S207" t="str">
        <f ca="1">VLOOKUP(_xlfn.CONCAT(Q207,R207),'klasyfikacja cech'!$A$1:$B$25,2,FALSE)</f>
        <v>M</v>
      </c>
      <c r="T207">
        <f ca="1">generator!T209</f>
        <v>5</v>
      </c>
      <c r="U207">
        <f ca="1">generator!U209</f>
        <v>3</v>
      </c>
      <c r="V207" t="str">
        <f ca="1">VLOOKUP(_xlfn.CONCAT(T207,U207),'klasyfikacja cech'!$A$1:$B$25,2,FALSE)</f>
        <v>R</v>
      </c>
      <c r="W207">
        <f ca="1">generator!W209</f>
        <v>5</v>
      </c>
      <c r="X207">
        <f ca="1">generator!X209</f>
        <v>3</v>
      </c>
      <c r="Y207" t="str">
        <f ca="1">VLOOKUP(_xlfn.CONCAT(W207,X207),'klasyfikacja cech'!$A$1:$B$25,2,FALSE)</f>
        <v>R</v>
      </c>
      <c r="Z207">
        <f ca="1">generator!Z209</f>
        <v>4</v>
      </c>
      <c r="AA207">
        <f ca="1">generator!AA209</f>
        <v>4</v>
      </c>
      <c r="AB207" t="str">
        <f ca="1">VLOOKUP(_xlfn.CONCAT(Z207,AA207),'klasyfikacja cech'!$A$1:$B$25,2,FALSE)</f>
        <v>I</v>
      </c>
      <c r="AC207">
        <f ca="1">generator!AC209</f>
        <v>1</v>
      </c>
      <c r="AD207">
        <f ca="1">generator!AD209</f>
        <v>2</v>
      </c>
      <c r="AE207" t="str">
        <f ca="1">VLOOKUP(_xlfn.CONCAT(AC207,AD207),'klasyfikacja cech'!$A$1:$B$25,2,FALSE)</f>
        <v>A</v>
      </c>
      <c r="AF207">
        <f ca="1">generator!AF209</f>
        <v>5</v>
      </c>
      <c r="AG207">
        <f ca="1">generator!AG209</f>
        <v>3</v>
      </c>
      <c r="AH207" t="str">
        <f ca="1">VLOOKUP(_xlfn.CONCAT(AF207,AG207),'klasyfikacja cech'!$A$1:$B$25,2,FALSE)</f>
        <v>R</v>
      </c>
      <c r="AI207">
        <f ca="1">generator!AI209</f>
        <v>2</v>
      </c>
      <c r="AJ207">
        <f ca="1">generator!AJ209</f>
        <v>2</v>
      </c>
      <c r="AK207" t="str">
        <f ca="1">VLOOKUP(_xlfn.CONCAT(AI207,AJ207),'klasyfikacja cech'!$A$1:$B$25,2,FALSE)</f>
        <v>I</v>
      </c>
    </row>
    <row r="208" spans="1:37" x14ac:dyDescent="0.3">
      <c r="A208">
        <v>191</v>
      </c>
      <c r="B208">
        <f ca="1">generator!B210</f>
        <v>1</v>
      </c>
      <c r="C208">
        <f ca="1">generator!C210</f>
        <v>3</v>
      </c>
      <c r="D208" t="str">
        <f ca="1">VLOOKUP(_xlfn.CONCAT(B208,C208),'klasyfikacja cech'!$A$1:$B$25,2,FALSE)</f>
        <v>A</v>
      </c>
      <c r="E208">
        <f ca="1">generator!E210</f>
        <v>5</v>
      </c>
      <c r="F208">
        <f ca="1">generator!F210</f>
        <v>5</v>
      </c>
      <c r="G208" t="str">
        <f ca="1">VLOOKUP(_xlfn.CONCAT(E208,F208),'klasyfikacja cech'!$A$1:$B$25,2,FALSE)</f>
        <v>Q</v>
      </c>
      <c r="H208">
        <f ca="1">generator!H210</f>
        <v>4</v>
      </c>
      <c r="I208">
        <f ca="1">generator!I210</f>
        <v>3</v>
      </c>
      <c r="J208" t="str">
        <f ca="1">VLOOKUP(_xlfn.CONCAT(H208,I208),'klasyfikacja cech'!$A$1:$B$25,2,FALSE)</f>
        <v>I</v>
      </c>
      <c r="K208">
        <f ca="1">generator!K210</f>
        <v>1</v>
      </c>
      <c r="L208">
        <f ca="1">generator!L210</f>
        <v>4</v>
      </c>
      <c r="M208" t="str">
        <f ca="1">VLOOKUP(_xlfn.CONCAT(K208,L208),'klasyfikacja cech'!$A$1:$B$25,2,FALSE)</f>
        <v>A</v>
      </c>
      <c r="N208">
        <f ca="1">generator!N210</f>
        <v>4</v>
      </c>
      <c r="O208">
        <f ca="1">generator!O210</f>
        <v>1</v>
      </c>
      <c r="P208" t="str">
        <f ca="1">VLOOKUP(_xlfn.CONCAT(N208,O208),'klasyfikacja cech'!$A$1:$B$25,2,FALSE)</f>
        <v>R</v>
      </c>
      <c r="Q208">
        <f ca="1">generator!Q210</f>
        <v>4</v>
      </c>
      <c r="R208">
        <f ca="1">generator!R210</f>
        <v>3</v>
      </c>
      <c r="S208" t="str">
        <f ca="1">VLOOKUP(_xlfn.CONCAT(Q208,R208),'klasyfikacja cech'!$A$1:$B$25,2,FALSE)</f>
        <v>I</v>
      </c>
      <c r="T208">
        <f ca="1">generator!T210</f>
        <v>2</v>
      </c>
      <c r="U208">
        <f ca="1">generator!U210</f>
        <v>5</v>
      </c>
      <c r="V208" t="str">
        <f ca="1">VLOOKUP(_xlfn.CONCAT(T208,U208),'klasyfikacja cech'!$A$1:$B$25,2,FALSE)</f>
        <v>M</v>
      </c>
      <c r="W208">
        <f ca="1">generator!W210</f>
        <v>5</v>
      </c>
      <c r="X208">
        <f ca="1">generator!X210</f>
        <v>4</v>
      </c>
      <c r="Y208" t="str">
        <f ca="1">VLOOKUP(_xlfn.CONCAT(W208,X208),'klasyfikacja cech'!$A$1:$B$25,2,FALSE)</f>
        <v>R</v>
      </c>
      <c r="Z208">
        <f ca="1">generator!Z210</f>
        <v>3</v>
      </c>
      <c r="AA208">
        <f ca="1">generator!AA210</f>
        <v>3</v>
      </c>
      <c r="AB208" t="str">
        <f ca="1">VLOOKUP(_xlfn.CONCAT(Z208,AA208),'klasyfikacja cech'!$A$1:$B$25,2,FALSE)</f>
        <v>I</v>
      </c>
      <c r="AC208">
        <f ca="1">generator!AC210</f>
        <v>1</v>
      </c>
      <c r="AD208">
        <f ca="1">generator!AD210</f>
        <v>5</v>
      </c>
      <c r="AE208" t="str">
        <f ca="1">VLOOKUP(_xlfn.CONCAT(AC208,AD208),'klasyfikacja cech'!$A$1:$B$25,2,FALSE)</f>
        <v>O</v>
      </c>
      <c r="AF208">
        <f ca="1">generator!AF210</f>
        <v>5</v>
      </c>
      <c r="AG208">
        <f ca="1">generator!AG210</f>
        <v>4</v>
      </c>
      <c r="AH208" t="str">
        <f ca="1">VLOOKUP(_xlfn.CONCAT(AF208,AG208),'klasyfikacja cech'!$A$1:$B$25,2,FALSE)</f>
        <v>R</v>
      </c>
      <c r="AI208">
        <f ca="1">generator!AI210</f>
        <v>2</v>
      </c>
      <c r="AJ208">
        <f ca="1">generator!AJ210</f>
        <v>4</v>
      </c>
      <c r="AK208" t="str">
        <f ca="1">VLOOKUP(_xlfn.CONCAT(AI208,AJ208),'klasyfikacja cech'!$A$1:$B$25,2,FALSE)</f>
        <v>I</v>
      </c>
    </row>
    <row r="209" spans="1:37" x14ac:dyDescent="0.3">
      <c r="A209">
        <v>192</v>
      </c>
      <c r="B209">
        <f ca="1">generator!B211</f>
        <v>1</v>
      </c>
      <c r="C209">
        <f ca="1">generator!C211</f>
        <v>4</v>
      </c>
      <c r="D209" t="str">
        <f ca="1">VLOOKUP(_xlfn.CONCAT(B209,C209),'klasyfikacja cech'!$A$1:$B$25,2,FALSE)</f>
        <v>A</v>
      </c>
      <c r="E209">
        <f ca="1">generator!E211</f>
        <v>5</v>
      </c>
      <c r="F209">
        <f ca="1">generator!F211</f>
        <v>1</v>
      </c>
      <c r="G209" t="str">
        <f ca="1">VLOOKUP(_xlfn.CONCAT(E209,F209),'klasyfikacja cech'!$A$1:$B$25,2,FALSE)</f>
        <v>R</v>
      </c>
      <c r="H209">
        <f ca="1">generator!H211</f>
        <v>4</v>
      </c>
      <c r="I209">
        <f ca="1">generator!I211</f>
        <v>5</v>
      </c>
      <c r="J209" t="str">
        <f ca="1">VLOOKUP(_xlfn.CONCAT(H209,I209),'klasyfikacja cech'!$A$1:$B$25,2,FALSE)</f>
        <v>M</v>
      </c>
      <c r="K209">
        <f ca="1">generator!K211</f>
        <v>1</v>
      </c>
      <c r="L209">
        <f ca="1">generator!L211</f>
        <v>5</v>
      </c>
      <c r="M209" t="str">
        <f ca="1">VLOOKUP(_xlfn.CONCAT(K209,L209),'klasyfikacja cech'!$A$1:$B$25,2,FALSE)</f>
        <v>O</v>
      </c>
      <c r="N209">
        <f ca="1">generator!N211</f>
        <v>2</v>
      </c>
      <c r="O209">
        <f ca="1">generator!O211</f>
        <v>2</v>
      </c>
      <c r="P209" t="str">
        <f ca="1">VLOOKUP(_xlfn.CONCAT(N209,O209),'klasyfikacja cech'!$A$1:$B$25,2,FALSE)</f>
        <v>I</v>
      </c>
      <c r="Q209">
        <f ca="1">generator!Q211</f>
        <v>4</v>
      </c>
      <c r="R209">
        <f ca="1">generator!R211</f>
        <v>3</v>
      </c>
      <c r="S209" t="str">
        <f ca="1">VLOOKUP(_xlfn.CONCAT(Q209,R209),'klasyfikacja cech'!$A$1:$B$25,2,FALSE)</f>
        <v>I</v>
      </c>
      <c r="T209">
        <f ca="1">generator!T211</f>
        <v>2</v>
      </c>
      <c r="U209">
        <f ca="1">generator!U211</f>
        <v>4</v>
      </c>
      <c r="V209" t="str">
        <f ca="1">VLOOKUP(_xlfn.CONCAT(T209,U209),'klasyfikacja cech'!$A$1:$B$25,2,FALSE)</f>
        <v>I</v>
      </c>
      <c r="W209">
        <f ca="1">generator!W211</f>
        <v>2</v>
      </c>
      <c r="X209">
        <f ca="1">generator!X211</f>
        <v>2</v>
      </c>
      <c r="Y209" t="str">
        <f ca="1">VLOOKUP(_xlfn.CONCAT(W209,X209),'klasyfikacja cech'!$A$1:$B$25,2,FALSE)</f>
        <v>I</v>
      </c>
      <c r="Z209">
        <f ca="1">generator!Z211</f>
        <v>5</v>
      </c>
      <c r="AA209">
        <f ca="1">generator!AA211</f>
        <v>4</v>
      </c>
      <c r="AB209" t="str">
        <f ca="1">VLOOKUP(_xlfn.CONCAT(Z209,AA209),'klasyfikacja cech'!$A$1:$B$25,2,FALSE)</f>
        <v>R</v>
      </c>
      <c r="AC209">
        <f ca="1">generator!AC211</f>
        <v>1</v>
      </c>
      <c r="AD209">
        <f ca="1">generator!AD211</f>
        <v>3</v>
      </c>
      <c r="AE209" t="str">
        <f ca="1">VLOOKUP(_xlfn.CONCAT(AC209,AD209),'klasyfikacja cech'!$A$1:$B$25,2,FALSE)</f>
        <v>A</v>
      </c>
      <c r="AF209">
        <f ca="1">generator!AF211</f>
        <v>5</v>
      </c>
      <c r="AG209">
        <f ca="1">generator!AG211</f>
        <v>4</v>
      </c>
      <c r="AH209" t="str">
        <f ca="1">VLOOKUP(_xlfn.CONCAT(AF209,AG209),'klasyfikacja cech'!$A$1:$B$25,2,FALSE)</f>
        <v>R</v>
      </c>
      <c r="AI209">
        <f ca="1">generator!AI211</f>
        <v>5</v>
      </c>
      <c r="AJ209">
        <f ca="1">generator!AJ211</f>
        <v>2</v>
      </c>
      <c r="AK209" t="str">
        <f ca="1">VLOOKUP(_xlfn.CONCAT(AI209,AJ209),'klasyfikacja cech'!$A$1:$B$25,2,FALSE)</f>
        <v>R</v>
      </c>
    </row>
    <row r="210" spans="1:37" x14ac:dyDescent="0.3">
      <c r="A210">
        <v>193</v>
      </c>
      <c r="B210">
        <f ca="1">generator!B212</f>
        <v>2</v>
      </c>
      <c r="C210">
        <f ca="1">generator!C212</f>
        <v>5</v>
      </c>
      <c r="D210" t="str">
        <f ca="1">VLOOKUP(_xlfn.CONCAT(B210,C210),'klasyfikacja cech'!$A$1:$B$25,2,FALSE)</f>
        <v>M</v>
      </c>
      <c r="E210">
        <f ca="1">generator!E212</f>
        <v>5</v>
      </c>
      <c r="F210">
        <f ca="1">generator!F212</f>
        <v>3</v>
      </c>
      <c r="G210" t="str">
        <f ca="1">VLOOKUP(_xlfn.CONCAT(E210,F210),'klasyfikacja cech'!$A$1:$B$25,2,FALSE)</f>
        <v>R</v>
      </c>
      <c r="H210">
        <f ca="1">generator!H212</f>
        <v>4</v>
      </c>
      <c r="I210">
        <f ca="1">generator!I212</f>
        <v>5</v>
      </c>
      <c r="J210" t="str">
        <f ca="1">VLOOKUP(_xlfn.CONCAT(H210,I210),'klasyfikacja cech'!$A$1:$B$25,2,FALSE)</f>
        <v>M</v>
      </c>
      <c r="K210">
        <f ca="1">generator!K212</f>
        <v>2</v>
      </c>
      <c r="L210">
        <f ca="1">generator!L212</f>
        <v>4</v>
      </c>
      <c r="M210" t="str">
        <f ca="1">VLOOKUP(_xlfn.CONCAT(K210,L210),'klasyfikacja cech'!$A$1:$B$25,2,FALSE)</f>
        <v>I</v>
      </c>
      <c r="N210">
        <f ca="1">generator!N212</f>
        <v>1</v>
      </c>
      <c r="O210">
        <f ca="1">generator!O212</f>
        <v>2</v>
      </c>
      <c r="P210" t="str">
        <f ca="1">VLOOKUP(_xlfn.CONCAT(N210,O210),'klasyfikacja cech'!$A$1:$B$25,2,FALSE)</f>
        <v>A</v>
      </c>
      <c r="Q210">
        <f ca="1">generator!Q212</f>
        <v>2</v>
      </c>
      <c r="R210">
        <f ca="1">generator!R212</f>
        <v>4</v>
      </c>
      <c r="S210" t="str">
        <f ca="1">VLOOKUP(_xlfn.CONCAT(Q210,R210),'klasyfikacja cech'!$A$1:$B$25,2,FALSE)</f>
        <v>I</v>
      </c>
      <c r="T210">
        <f ca="1">generator!T212</f>
        <v>4</v>
      </c>
      <c r="U210">
        <f ca="1">generator!U212</f>
        <v>2</v>
      </c>
      <c r="V210" t="str">
        <f ca="1">VLOOKUP(_xlfn.CONCAT(T210,U210),'klasyfikacja cech'!$A$1:$B$25,2,FALSE)</f>
        <v>I</v>
      </c>
      <c r="W210">
        <f ca="1">generator!W212</f>
        <v>4</v>
      </c>
      <c r="X210">
        <f ca="1">generator!X212</f>
        <v>5</v>
      </c>
      <c r="Y210" t="str">
        <f ca="1">VLOOKUP(_xlfn.CONCAT(W210,X210),'klasyfikacja cech'!$A$1:$B$25,2,FALSE)</f>
        <v>M</v>
      </c>
      <c r="Z210">
        <f ca="1">generator!Z212</f>
        <v>4</v>
      </c>
      <c r="AA210">
        <f ca="1">generator!AA212</f>
        <v>5</v>
      </c>
      <c r="AB210" t="str">
        <f ca="1">VLOOKUP(_xlfn.CONCAT(Z210,AA210),'klasyfikacja cech'!$A$1:$B$25,2,FALSE)</f>
        <v>M</v>
      </c>
      <c r="AC210">
        <f ca="1">generator!AC212</f>
        <v>1</v>
      </c>
      <c r="AD210">
        <f ca="1">generator!AD212</f>
        <v>3</v>
      </c>
      <c r="AE210" t="str">
        <f ca="1">VLOOKUP(_xlfn.CONCAT(AC210,AD210),'klasyfikacja cech'!$A$1:$B$25,2,FALSE)</f>
        <v>A</v>
      </c>
      <c r="AF210">
        <f ca="1">generator!AF212</f>
        <v>2</v>
      </c>
      <c r="AG210">
        <f ca="1">generator!AG212</f>
        <v>4</v>
      </c>
      <c r="AH210" t="str">
        <f ca="1">VLOOKUP(_xlfn.CONCAT(AF210,AG210),'klasyfikacja cech'!$A$1:$B$25,2,FALSE)</f>
        <v>I</v>
      </c>
      <c r="AI210">
        <f ca="1">generator!AI212</f>
        <v>5</v>
      </c>
      <c r="AJ210">
        <f ca="1">generator!AJ212</f>
        <v>2</v>
      </c>
      <c r="AK210" t="str">
        <f ca="1">VLOOKUP(_xlfn.CONCAT(AI210,AJ210),'klasyfikacja cech'!$A$1:$B$25,2,FALSE)</f>
        <v>R</v>
      </c>
    </row>
    <row r="211" spans="1:37" x14ac:dyDescent="0.3">
      <c r="A211">
        <v>194</v>
      </c>
      <c r="B211">
        <f ca="1">generator!B213</f>
        <v>2</v>
      </c>
      <c r="C211">
        <f ca="1">generator!C213</f>
        <v>2</v>
      </c>
      <c r="D211" t="str">
        <f ca="1">VLOOKUP(_xlfn.CONCAT(B211,C211),'klasyfikacja cech'!$A$1:$B$25,2,FALSE)</f>
        <v>I</v>
      </c>
      <c r="E211">
        <f ca="1">generator!E213</f>
        <v>5</v>
      </c>
      <c r="F211">
        <f ca="1">generator!F213</f>
        <v>5</v>
      </c>
      <c r="G211" t="str">
        <f ca="1">VLOOKUP(_xlfn.CONCAT(E211,F211),'klasyfikacja cech'!$A$1:$B$25,2,FALSE)</f>
        <v>Q</v>
      </c>
      <c r="H211">
        <f ca="1">generator!H213</f>
        <v>4</v>
      </c>
      <c r="I211">
        <f ca="1">generator!I213</f>
        <v>4</v>
      </c>
      <c r="J211" t="str">
        <f ca="1">VLOOKUP(_xlfn.CONCAT(H211,I211),'klasyfikacja cech'!$A$1:$B$25,2,FALSE)</f>
        <v>I</v>
      </c>
      <c r="K211">
        <f ca="1">generator!K213</f>
        <v>1</v>
      </c>
      <c r="L211">
        <f ca="1">generator!L213</f>
        <v>5</v>
      </c>
      <c r="M211" t="str">
        <f ca="1">VLOOKUP(_xlfn.CONCAT(K211,L211),'klasyfikacja cech'!$A$1:$B$25,2,FALSE)</f>
        <v>O</v>
      </c>
      <c r="N211">
        <f ca="1">generator!N213</f>
        <v>1</v>
      </c>
      <c r="O211">
        <f ca="1">generator!O213</f>
        <v>2</v>
      </c>
      <c r="P211" t="str">
        <f ca="1">VLOOKUP(_xlfn.CONCAT(N211,O211),'klasyfikacja cech'!$A$1:$B$25,2,FALSE)</f>
        <v>A</v>
      </c>
      <c r="Q211">
        <f ca="1">generator!Q213</f>
        <v>4</v>
      </c>
      <c r="R211">
        <f ca="1">generator!R213</f>
        <v>5</v>
      </c>
      <c r="S211" t="str">
        <f ca="1">VLOOKUP(_xlfn.CONCAT(Q211,R211),'klasyfikacja cech'!$A$1:$B$25,2,FALSE)</f>
        <v>M</v>
      </c>
      <c r="T211">
        <f ca="1">generator!T213</f>
        <v>4</v>
      </c>
      <c r="U211">
        <f ca="1">generator!U213</f>
        <v>3</v>
      </c>
      <c r="V211" t="str">
        <f ca="1">VLOOKUP(_xlfn.CONCAT(T211,U211),'klasyfikacja cech'!$A$1:$B$25,2,FALSE)</f>
        <v>I</v>
      </c>
      <c r="W211">
        <f ca="1">generator!W213</f>
        <v>3</v>
      </c>
      <c r="X211">
        <f ca="1">generator!X213</f>
        <v>5</v>
      </c>
      <c r="Y211" t="str">
        <f ca="1">VLOOKUP(_xlfn.CONCAT(W211,X211),'klasyfikacja cech'!$A$1:$B$25,2,FALSE)</f>
        <v>M</v>
      </c>
      <c r="Z211">
        <f ca="1">generator!Z213</f>
        <v>4</v>
      </c>
      <c r="AA211">
        <f ca="1">generator!AA213</f>
        <v>2</v>
      </c>
      <c r="AB211" t="str">
        <f ca="1">VLOOKUP(_xlfn.CONCAT(Z211,AA211),'klasyfikacja cech'!$A$1:$B$25,2,FALSE)</f>
        <v>I</v>
      </c>
      <c r="AC211">
        <f ca="1">generator!AC213</f>
        <v>1</v>
      </c>
      <c r="AD211">
        <f ca="1">generator!AD213</f>
        <v>4</v>
      </c>
      <c r="AE211" t="str">
        <f ca="1">VLOOKUP(_xlfn.CONCAT(AC211,AD211),'klasyfikacja cech'!$A$1:$B$25,2,FALSE)</f>
        <v>A</v>
      </c>
      <c r="AF211">
        <f ca="1">generator!AF213</f>
        <v>5</v>
      </c>
      <c r="AG211">
        <f ca="1">generator!AG213</f>
        <v>4</v>
      </c>
      <c r="AH211" t="str">
        <f ca="1">VLOOKUP(_xlfn.CONCAT(AF211,AG211),'klasyfikacja cech'!$A$1:$B$25,2,FALSE)</f>
        <v>R</v>
      </c>
      <c r="AI211">
        <f ca="1">generator!AI213</f>
        <v>2</v>
      </c>
      <c r="AJ211">
        <f ca="1">generator!AJ213</f>
        <v>2</v>
      </c>
      <c r="AK211" t="str">
        <f ca="1">VLOOKUP(_xlfn.CONCAT(AI211,AJ211),'klasyfikacja cech'!$A$1:$B$25,2,FALSE)</f>
        <v>I</v>
      </c>
    </row>
    <row r="212" spans="1:37" x14ac:dyDescent="0.3">
      <c r="A212">
        <v>195</v>
      </c>
      <c r="B212">
        <f ca="1">generator!B214</f>
        <v>2</v>
      </c>
      <c r="C212">
        <f ca="1">generator!C214</f>
        <v>1</v>
      </c>
      <c r="D212" t="str">
        <f ca="1">VLOOKUP(_xlfn.CONCAT(B212,C212),'klasyfikacja cech'!$A$1:$B$25,2,FALSE)</f>
        <v>R</v>
      </c>
      <c r="E212">
        <f ca="1">generator!E214</f>
        <v>5</v>
      </c>
      <c r="F212">
        <f ca="1">generator!F214</f>
        <v>5</v>
      </c>
      <c r="G212" t="str">
        <f ca="1">VLOOKUP(_xlfn.CONCAT(E212,F212),'klasyfikacja cech'!$A$1:$B$25,2,FALSE)</f>
        <v>Q</v>
      </c>
      <c r="H212">
        <f ca="1">generator!H214</f>
        <v>4</v>
      </c>
      <c r="I212">
        <f ca="1">generator!I214</f>
        <v>5</v>
      </c>
      <c r="J212" t="str">
        <f ca="1">VLOOKUP(_xlfn.CONCAT(H212,I212),'klasyfikacja cech'!$A$1:$B$25,2,FALSE)</f>
        <v>M</v>
      </c>
      <c r="K212">
        <f ca="1">generator!K214</f>
        <v>3</v>
      </c>
      <c r="L212">
        <f ca="1">generator!L214</f>
        <v>5</v>
      </c>
      <c r="M212" t="str">
        <f ca="1">VLOOKUP(_xlfn.CONCAT(K212,L212),'klasyfikacja cech'!$A$1:$B$25,2,FALSE)</f>
        <v>M</v>
      </c>
      <c r="N212">
        <f ca="1">generator!N214</f>
        <v>2</v>
      </c>
      <c r="O212">
        <f ca="1">generator!O214</f>
        <v>1</v>
      </c>
      <c r="P212" t="str">
        <f ca="1">VLOOKUP(_xlfn.CONCAT(N212,O212),'klasyfikacja cech'!$A$1:$B$25,2,FALSE)</f>
        <v>R</v>
      </c>
      <c r="Q212">
        <f ca="1">generator!Q214</f>
        <v>3</v>
      </c>
      <c r="R212">
        <f ca="1">generator!R214</f>
        <v>3</v>
      </c>
      <c r="S212" t="str">
        <f ca="1">VLOOKUP(_xlfn.CONCAT(Q212,R212),'klasyfikacja cech'!$A$1:$B$25,2,FALSE)</f>
        <v>I</v>
      </c>
      <c r="T212">
        <f ca="1">generator!T214</f>
        <v>2</v>
      </c>
      <c r="U212">
        <f ca="1">generator!U214</f>
        <v>3</v>
      </c>
      <c r="V212" t="str">
        <f ca="1">VLOOKUP(_xlfn.CONCAT(T212,U212),'klasyfikacja cech'!$A$1:$B$25,2,FALSE)</f>
        <v>I</v>
      </c>
      <c r="W212">
        <f ca="1">generator!W214</f>
        <v>3</v>
      </c>
      <c r="X212">
        <f ca="1">generator!X214</f>
        <v>3</v>
      </c>
      <c r="Y212" t="str">
        <f ca="1">VLOOKUP(_xlfn.CONCAT(W212,X212),'klasyfikacja cech'!$A$1:$B$25,2,FALSE)</f>
        <v>I</v>
      </c>
      <c r="Z212">
        <f ca="1">generator!Z214</f>
        <v>5</v>
      </c>
      <c r="AA212">
        <f ca="1">generator!AA214</f>
        <v>4</v>
      </c>
      <c r="AB212" t="str">
        <f ca="1">VLOOKUP(_xlfn.CONCAT(Z212,AA212),'klasyfikacja cech'!$A$1:$B$25,2,FALSE)</f>
        <v>R</v>
      </c>
      <c r="AC212">
        <f ca="1">generator!AC214</f>
        <v>1</v>
      </c>
      <c r="AD212">
        <f ca="1">generator!AD214</f>
        <v>2</v>
      </c>
      <c r="AE212" t="str">
        <f ca="1">VLOOKUP(_xlfn.CONCAT(AC212,AD212),'klasyfikacja cech'!$A$1:$B$25,2,FALSE)</f>
        <v>A</v>
      </c>
      <c r="AF212">
        <f ca="1">generator!AF214</f>
        <v>1</v>
      </c>
      <c r="AG212">
        <f ca="1">generator!AG214</f>
        <v>4</v>
      </c>
      <c r="AH212" t="str">
        <f ca="1">VLOOKUP(_xlfn.CONCAT(AF212,AG212),'klasyfikacja cech'!$A$1:$B$25,2,FALSE)</f>
        <v>A</v>
      </c>
      <c r="AI212">
        <f ca="1">generator!AI214</f>
        <v>2</v>
      </c>
      <c r="AJ212">
        <f ca="1">generator!AJ214</f>
        <v>1</v>
      </c>
      <c r="AK212" t="str">
        <f ca="1">VLOOKUP(_xlfn.CONCAT(AI212,AJ212),'klasyfikacja cech'!$A$1:$B$25,2,FALSE)</f>
        <v>R</v>
      </c>
    </row>
    <row r="213" spans="1:37" x14ac:dyDescent="0.3">
      <c r="A213">
        <v>196</v>
      </c>
      <c r="B213">
        <f ca="1">generator!B215</f>
        <v>2</v>
      </c>
      <c r="C213">
        <f ca="1">generator!C215</f>
        <v>4</v>
      </c>
      <c r="D213" t="str">
        <f ca="1">VLOOKUP(_xlfn.CONCAT(B213,C213),'klasyfikacja cech'!$A$1:$B$25,2,FALSE)</f>
        <v>I</v>
      </c>
      <c r="E213">
        <f ca="1">generator!E215</f>
        <v>2</v>
      </c>
      <c r="F213">
        <f ca="1">generator!F215</f>
        <v>3</v>
      </c>
      <c r="G213" t="str">
        <f ca="1">VLOOKUP(_xlfn.CONCAT(E213,F213),'klasyfikacja cech'!$A$1:$B$25,2,FALSE)</f>
        <v>I</v>
      </c>
      <c r="H213">
        <f ca="1">generator!H215</f>
        <v>4</v>
      </c>
      <c r="I213">
        <f ca="1">generator!I215</f>
        <v>4</v>
      </c>
      <c r="J213" t="str">
        <f ca="1">VLOOKUP(_xlfn.CONCAT(H213,I213),'klasyfikacja cech'!$A$1:$B$25,2,FALSE)</f>
        <v>I</v>
      </c>
      <c r="K213">
        <f ca="1">generator!K215</f>
        <v>2</v>
      </c>
      <c r="L213">
        <f ca="1">generator!L215</f>
        <v>5</v>
      </c>
      <c r="M213" t="str">
        <f ca="1">VLOOKUP(_xlfn.CONCAT(K213,L213),'klasyfikacja cech'!$A$1:$B$25,2,FALSE)</f>
        <v>M</v>
      </c>
      <c r="N213">
        <f ca="1">generator!N215</f>
        <v>3</v>
      </c>
      <c r="O213">
        <f ca="1">generator!O215</f>
        <v>2</v>
      </c>
      <c r="P213" t="str">
        <f ca="1">VLOOKUP(_xlfn.CONCAT(N213,O213),'klasyfikacja cech'!$A$1:$B$25,2,FALSE)</f>
        <v>I</v>
      </c>
      <c r="Q213">
        <f ca="1">generator!Q215</f>
        <v>3</v>
      </c>
      <c r="R213">
        <f ca="1">generator!R215</f>
        <v>5</v>
      </c>
      <c r="S213" t="str">
        <f ca="1">VLOOKUP(_xlfn.CONCAT(Q213,R213),'klasyfikacja cech'!$A$1:$B$25,2,FALSE)</f>
        <v>M</v>
      </c>
      <c r="T213">
        <f ca="1">generator!T215</f>
        <v>4</v>
      </c>
      <c r="U213">
        <f ca="1">generator!U215</f>
        <v>4</v>
      </c>
      <c r="V213" t="str">
        <f ca="1">VLOOKUP(_xlfn.CONCAT(T213,U213),'klasyfikacja cech'!$A$1:$B$25,2,FALSE)</f>
        <v>I</v>
      </c>
      <c r="W213">
        <f ca="1">generator!W215</f>
        <v>3</v>
      </c>
      <c r="X213">
        <f ca="1">generator!X215</f>
        <v>5</v>
      </c>
      <c r="Y213" t="str">
        <f ca="1">VLOOKUP(_xlfn.CONCAT(W213,X213),'klasyfikacja cech'!$A$1:$B$25,2,FALSE)</f>
        <v>M</v>
      </c>
      <c r="Z213">
        <f ca="1">generator!Z215</f>
        <v>5</v>
      </c>
      <c r="AA213">
        <f ca="1">generator!AA215</f>
        <v>4</v>
      </c>
      <c r="AB213" t="str">
        <f ca="1">VLOOKUP(_xlfn.CONCAT(Z213,AA213),'klasyfikacja cech'!$A$1:$B$25,2,FALSE)</f>
        <v>R</v>
      </c>
      <c r="AC213">
        <f ca="1">generator!AC215</f>
        <v>2</v>
      </c>
      <c r="AD213">
        <f ca="1">generator!AD215</f>
        <v>5</v>
      </c>
      <c r="AE213" t="str">
        <f ca="1">VLOOKUP(_xlfn.CONCAT(AC213,AD213),'klasyfikacja cech'!$A$1:$B$25,2,FALSE)</f>
        <v>M</v>
      </c>
      <c r="AF213">
        <f ca="1">generator!AF215</f>
        <v>2</v>
      </c>
      <c r="AG213">
        <f ca="1">generator!AG215</f>
        <v>5</v>
      </c>
      <c r="AH213" t="str">
        <f ca="1">VLOOKUP(_xlfn.CONCAT(AF213,AG213),'klasyfikacja cech'!$A$1:$B$25,2,FALSE)</f>
        <v>M</v>
      </c>
      <c r="AI213">
        <f ca="1">generator!AI215</f>
        <v>2</v>
      </c>
      <c r="AJ213">
        <f ca="1">generator!AJ215</f>
        <v>3</v>
      </c>
      <c r="AK213" t="str">
        <f ca="1">VLOOKUP(_xlfn.CONCAT(AI213,AJ213),'klasyfikacja cech'!$A$1:$B$25,2,FALSE)</f>
        <v>I</v>
      </c>
    </row>
    <row r="214" spans="1:37" x14ac:dyDescent="0.3">
      <c r="A214">
        <v>197</v>
      </c>
      <c r="B214">
        <f ca="1">generator!B216</f>
        <v>2</v>
      </c>
      <c r="C214">
        <f ca="1">generator!C216</f>
        <v>1</v>
      </c>
      <c r="D214" t="str">
        <f ca="1">VLOOKUP(_xlfn.CONCAT(B214,C214),'klasyfikacja cech'!$A$1:$B$25,2,FALSE)</f>
        <v>R</v>
      </c>
      <c r="E214">
        <f ca="1">generator!E216</f>
        <v>5</v>
      </c>
      <c r="F214">
        <f ca="1">generator!F216</f>
        <v>3</v>
      </c>
      <c r="G214" t="str">
        <f ca="1">VLOOKUP(_xlfn.CONCAT(E214,F214),'klasyfikacja cech'!$A$1:$B$25,2,FALSE)</f>
        <v>R</v>
      </c>
      <c r="H214">
        <f ca="1">generator!H216</f>
        <v>3</v>
      </c>
      <c r="I214">
        <f ca="1">generator!I216</f>
        <v>3</v>
      </c>
      <c r="J214" t="str">
        <f ca="1">VLOOKUP(_xlfn.CONCAT(H214,I214),'klasyfikacja cech'!$A$1:$B$25,2,FALSE)</f>
        <v>I</v>
      </c>
      <c r="K214">
        <f ca="1">generator!K216</f>
        <v>2</v>
      </c>
      <c r="L214">
        <f ca="1">generator!L216</f>
        <v>5</v>
      </c>
      <c r="M214" t="str">
        <f ca="1">VLOOKUP(_xlfn.CONCAT(K214,L214),'klasyfikacja cech'!$A$1:$B$25,2,FALSE)</f>
        <v>M</v>
      </c>
      <c r="N214">
        <f ca="1">generator!N216</f>
        <v>1</v>
      </c>
      <c r="O214">
        <f ca="1">generator!O216</f>
        <v>3</v>
      </c>
      <c r="P214" t="str">
        <f ca="1">VLOOKUP(_xlfn.CONCAT(N214,O214),'klasyfikacja cech'!$A$1:$B$25,2,FALSE)</f>
        <v>A</v>
      </c>
      <c r="Q214">
        <f ca="1">generator!Q216</f>
        <v>4</v>
      </c>
      <c r="R214">
        <f ca="1">generator!R216</f>
        <v>5</v>
      </c>
      <c r="S214" t="str">
        <f ca="1">VLOOKUP(_xlfn.CONCAT(Q214,R214),'klasyfikacja cech'!$A$1:$B$25,2,FALSE)</f>
        <v>M</v>
      </c>
      <c r="T214">
        <f ca="1">generator!T216</f>
        <v>3</v>
      </c>
      <c r="U214">
        <f ca="1">generator!U216</f>
        <v>3</v>
      </c>
      <c r="V214" t="str">
        <f ca="1">VLOOKUP(_xlfn.CONCAT(T214,U214),'klasyfikacja cech'!$A$1:$B$25,2,FALSE)</f>
        <v>I</v>
      </c>
      <c r="W214">
        <f ca="1">generator!W216</f>
        <v>2</v>
      </c>
      <c r="X214">
        <f ca="1">generator!X216</f>
        <v>2</v>
      </c>
      <c r="Y214" t="str">
        <f ca="1">VLOOKUP(_xlfn.CONCAT(W214,X214),'klasyfikacja cech'!$A$1:$B$25,2,FALSE)</f>
        <v>I</v>
      </c>
      <c r="Z214">
        <f ca="1">generator!Z216</f>
        <v>5</v>
      </c>
      <c r="AA214">
        <f ca="1">generator!AA216</f>
        <v>3</v>
      </c>
      <c r="AB214" t="str">
        <f ca="1">VLOOKUP(_xlfn.CONCAT(Z214,AA214),'klasyfikacja cech'!$A$1:$B$25,2,FALSE)</f>
        <v>R</v>
      </c>
      <c r="AC214">
        <f ca="1">generator!AC216</f>
        <v>1</v>
      </c>
      <c r="AD214">
        <f ca="1">generator!AD216</f>
        <v>5</v>
      </c>
      <c r="AE214" t="str">
        <f ca="1">VLOOKUP(_xlfn.CONCAT(AC214,AD214),'klasyfikacja cech'!$A$1:$B$25,2,FALSE)</f>
        <v>O</v>
      </c>
      <c r="AF214">
        <f ca="1">generator!AF216</f>
        <v>2</v>
      </c>
      <c r="AG214">
        <f ca="1">generator!AG216</f>
        <v>4</v>
      </c>
      <c r="AH214" t="str">
        <f ca="1">VLOOKUP(_xlfn.CONCAT(AF214,AG214),'klasyfikacja cech'!$A$1:$B$25,2,FALSE)</f>
        <v>I</v>
      </c>
      <c r="AI214">
        <f ca="1">generator!AI216</f>
        <v>3</v>
      </c>
      <c r="AJ214">
        <f ca="1">generator!AJ216</f>
        <v>3</v>
      </c>
      <c r="AK214" t="str">
        <f ca="1">VLOOKUP(_xlfn.CONCAT(AI214,AJ214),'klasyfikacja cech'!$A$1:$B$25,2,FALSE)</f>
        <v>I</v>
      </c>
    </row>
    <row r="215" spans="1:37" x14ac:dyDescent="0.3">
      <c r="A215">
        <v>198</v>
      </c>
      <c r="B215">
        <f ca="1">generator!B217</f>
        <v>2</v>
      </c>
      <c r="C215">
        <f ca="1">generator!C217</f>
        <v>1</v>
      </c>
      <c r="D215" t="str">
        <f ca="1">VLOOKUP(_xlfn.CONCAT(B215,C215),'klasyfikacja cech'!$A$1:$B$25,2,FALSE)</f>
        <v>R</v>
      </c>
      <c r="E215">
        <f ca="1">generator!E217</f>
        <v>5</v>
      </c>
      <c r="F215">
        <f ca="1">generator!F217</f>
        <v>5</v>
      </c>
      <c r="G215" t="str">
        <f ca="1">VLOOKUP(_xlfn.CONCAT(E215,F215),'klasyfikacja cech'!$A$1:$B$25,2,FALSE)</f>
        <v>Q</v>
      </c>
      <c r="H215">
        <f ca="1">generator!H217</f>
        <v>4</v>
      </c>
      <c r="I215">
        <f ca="1">generator!I217</f>
        <v>4</v>
      </c>
      <c r="J215" t="str">
        <f ca="1">VLOOKUP(_xlfn.CONCAT(H215,I215),'klasyfikacja cech'!$A$1:$B$25,2,FALSE)</f>
        <v>I</v>
      </c>
      <c r="K215">
        <f ca="1">generator!K217</f>
        <v>1</v>
      </c>
      <c r="L215">
        <f ca="1">generator!L217</f>
        <v>4</v>
      </c>
      <c r="M215" t="str">
        <f ca="1">VLOOKUP(_xlfn.CONCAT(K215,L215),'klasyfikacja cech'!$A$1:$B$25,2,FALSE)</f>
        <v>A</v>
      </c>
      <c r="N215">
        <f ca="1">generator!N217</f>
        <v>2</v>
      </c>
      <c r="O215">
        <f ca="1">generator!O217</f>
        <v>1</v>
      </c>
      <c r="P215" t="str">
        <f ca="1">VLOOKUP(_xlfn.CONCAT(N215,O215),'klasyfikacja cech'!$A$1:$B$25,2,FALSE)</f>
        <v>R</v>
      </c>
      <c r="Q215">
        <f ca="1">generator!Q217</f>
        <v>4</v>
      </c>
      <c r="R215">
        <f ca="1">generator!R217</f>
        <v>2</v>
      </c>
      <c r="S215" t="str">
        <f ca="1">VLOOKUP(_xlfn.CONCAT(Q215,R215),'klasyfikacja cech'!$A$1:$B$25,2,FALSE)</f>
        <v>I</v>
      </c>
      <c r="T215">
        <f ca="1">generator!T217</f>
        <v>2</v>
      </c>
      <c r="U215">
        <f ca="1">generator!U217</f>
        <v>5</v>
      </c>
      <c r="V215" t="str">
        <f ca="1">VLOOKUP(_xlfn.CONCAT(T215,U215),'klasyfikacja cech'!$A$1:$B$25,2,FALSE)</f>
        <v>M</v>
      </c>
      <c r="W215">
        <f ca="1">generator!W217</f>
        <v>2</v>
      </c>
      <c r="X215">
        <f ca="1">generator!X217</f>
        <v>3</v>
      </c>
      <c r="Y215" t="str">
        <f ca="1">VLOOKUP(_xlfn.CONCAT(W215,X215),'klasyfikacja cech'!$A$1:$B$25,2,FALSE)</f>
        <v>I</v>
      </c>
      <c r="Z215">
        <f ca="1">generator!Z217</f>
        <v>4</v>
      </c>
      <c r="AA215">
        <f ca="1">generator!AA217</f>
        <v>4</v>
      </c>
      <c r="AB215" t="str">
        <f ca="1">VLOOKUP(_xlfn.CONCAT(Z215,AA215),'klasyfikacja cech'!$A$1:$B$25,2,FALSE)</f>
        <v>I</v>
      </c>
      <c r="AC215">
        <f ca="1">generator!AC217</f>
        <v>2</v>
      </c>
      <c r="AD215">
        <f ca="1">generator!AD217</f>
        <v>4</v>
      </c>
      <c r="AE215" t="str">
        <f ca="1">VLOOKUP(_xlfn.CONCAT(AC215,AD215),'klasyfikacja cech'!$A$1:$B$25,2,FALSE)</f>
        <v>I</v>
      </c>
      <c r="AF215">
        <f ca="1">generator!AF217</f>
        <v>4</v>
      </c>
      <c r="AG215">
        <f ca="1">generator!AG217</f>
        <v>3</v>
      </c>
      <c r="AH215" t="str">
        <f ca="1">VLOOKUP(_xlfn.CONCAT(AF215,AG215),'klasyfikacja cech'!$A$1:$B$25,2,FALSE)</f>
        <v>I</v>
      </c>
      <c r="AI215">
        <f ca="1">generator!AI217</f>
        <v>3</v>
      </c>
      <c r="AJ215">
        <f ca="1">generator!AJ217</f>
        <v>4</v>
      </c>
      <c r="AK215" t="str">
        <f ca="1">VLOOKUP(_xlfn.CONCAT(AI215,AJ215),'klasyfikacja cech'!$A$1:$B$25,2,FALSE)</f>
        <v>I</v>
      </c>
    </row>
    <row r="216" spans="1:37" x14ac:dyDescent="0.3">
      <c r="A216">
        <v>199</v>
      </c>
      <c r="B216">
        <f ca="1">generator!B218</f>
        <v>1</v>
      </c>
      <c r="C216">
        <f ca="1">generator!C218</f>
        <v>2</v>
      </c>
      <c r="D216" t="str">
        <f ca="1">VLOOKUP(_xlfn.CONCAT(B216,C216),'klasyfikacja cech'!$A$1:$B$25,2,FALSE)</f>
        <v>A</v>
      </c>
      <c r="E216">
        <f ca="1">generator!E218</f>
        <v>1</v>
      </c>
      <c r="F216">
        <f ca="1">generator!F218</f>
        <v>5</v>
      </c>
      <c r="G216" t="str">
        <f ca="1">VLOOKUP(_xlfn.CONCAT(E216,F216),'klasyfikacja cech'!$A$1:$B$25,2,FALSE)</f>
        <v>O</v>
      </c>
      <c r="H216">
        <f ca="1">generator!H218</f>
        <v>4</v>
      </c>
      <c r="I216">
        <f ca="1">generator!I218</f>
        <v>4</v>
      </c>
      <c r="J216" t="str">
        <f ca="1">VLOOKUP(_xlfn.CONCAT(H216,I216),'klasyfikacja cech'!$A$1:$B$25,2,FALSE)</f>
        <v>I</v>
      </c>
      <c r="K216">
        <f ca="1">generator!K218</f>
        <v>1</v>
      </c>
      <c r="L216">
        <f ca="1">generator!L218</f>
        <v>4</v>
      </c>
      <c r="M216" t="str">
        <f ca="1">VLOOKUP(_xlfn.CONCAT(K216,L216),'klasyfikacja cech'!$A$1:$B$25,2,FALSE)</f>
        <v>A</v>
      </c>
      <c r="N216">
        <f ca="1">generator!N218</f>
        <v>5</v>
      </c>
      <c r="O216">
        <f ca="1">generator!O218</f>
        <v>3</v>
      </c>
      <c r="P216" t="str">
        <f ca="1">VLOOKUP(_xlfn.CONCAT(N216,O216),'klasyfikacja cech'!$A$1:$B$25,2,FALSE)</f>
        <v>R</v>
      </c>
      <c r="Q216">
        <f ca="1">generator!Q218</f>
        <v>3</v>
      </c>
      <c r="R216">
        <f ca="1">generator!R218</f>
        <v>3</v>
      </c>
      <c r="S216" t="str">
        <f ca="1">VLOOKUP(_xlfn.CONCAT(Q216,R216),'klasyfikacja cech'!$A$1:$B$25,2,FALSE)</f>
        <v>I</v>
      </c>
      <c r="T216">
        <f ca="1">generator!T218</f>
        <v>5</v>
      </c>
      <c r="U216">
        <f ca="1">generator!U218</f>
        <v>3</v>
      </c>
      <c r="V216" t="str">
        <f ca="1">VLOOKUP(_xlfn.CONCAT(T216,U216),'klasyfikacja cech'!$A$1:$B$25,2,FALSE)</f>
        <v>R</v>
      </c>
      <c r="W216">
        <f ca="1">generator!W218</f>
        <v>2</v>
      </c>
      <c r="X216">
        <f ca="1">generator!X218</f>
        <v>2</v>
      </c>
      <c r="Y216" t="str">
        <f ca="1">VLOOKUP(_xlfn.CONCAT(W216,X216),'klasyfikacja cech'!$A$1:$B$25,2,FALSE)</f>
        <v>I</v>
      </c>
      <c r="Z216">
        <f ca="1">generator!Z218</f>
        <v>3</v>
      </c>
      <c r="AA216">
        <f ca="1">generator!AA218</f>
        <v>3</v>
      </c>
      <c r="AB216" t="str">
        <f ca="1">VLOOKUP(_xlfn.CONCAT(Z216,AA216),'klasyfikacja cech'!$A$1:$B$25,2,FALSE)</f>
        <v>I</v>
      </c>
      <c r="AC216">
        <f ca="1">generator!AC218</f>
        <v>2</v>
      </c>
      <c r="AD216">
        <f ca="1">generator!AD218</f>
        <v>4</v>
      </c>
      <c r="AE216" t="str">
        <f ca="1">VLOOKUP(_xlfn.CONCAT(AC216,AD216),'klasyfikacja cech'!$A$1:$B$25,2,FALSE)</f>
        <v>I</v>
      </c>
      <c r="AF216">
        <f ca="1">generator!AF218</f>
        <v>5</v>
      </c>
      <c r="AG216">
        <f ca="1">generator!AG218</f>
        <v>5</v>
      </c>
      <c r="AH216" t="str">
        <f ca="1">VLOOKUP(_xlfn.CONCAT(AF216,AG216),'klasyfikacja cech'!$A$1:$B$25,2,FALSE)</f>
        <v>Q</v>
      </c>
      <c r="AI216">
        <f ca="1">generator!AI218</f>
        <v>5</v>
      </c>
      <c r="AJ216">
        <f ca="1">generator!AJ218</f>
        <v>4</v>
      </c>
      <c r="AK216" t="str">
        <f ca="1">VLOOKUP(_xlfn.CONCAT(AI216,AJ216),'klasyfikacja cech'!$A$1:$B$25,2,FALSE)</f>
        <v>R</v>
      </c>
    </row>
    <row r="217" spans="1:37" x14ac:dyDescent="0.3">
      <c r="A217">
        <v>200</v>
      </c>
      <c r="B217">
        <f ca="1">generator!B219</f>
        <v>3</v>
      </c>
      <c r="C217">
        <f ca="1">generator!C219</f>
        <v>1</v>
      </c>
      <c r="D217" t="str">
        <f ca="1">VLOOKUP(_xlfn.CONCAT(B217,C217),'klasyfikacja cech'!$A$1:$B$25,2,FALSE)</f>
        <v>R</v>
      </c>
      <c r="E217">
        <f ca="1">generator!E219</f>
        <v>3</v>
      </c>
      <c r="F217">
        <f ca="1">generator!F219</f>
        <v>3</v>
      </c>
      <c r="G217" t="str">
        <f ca="1">VLOOKUP(_xlfn.CONCAT(E217,F217),'klasyfikacja cech'!$A$1:$B$25,2,FALSE)</f>
        <v>I</v>
      </c>
      <c r="H217">
        <f ca="1">generator!H219</f>
        <v>5</v>
      </c>
      <c r="I217">
        <f ca="1">generator!I219</f>
        <v>3</v>
      </c>
      <c r="J217" t="str">
        <f ca="1">VLOOKUP(_xlfn.CONCAT(H217,I217),'klasyfikacja cech'!$A$1:$B$25,2,FALSE)</f>
        <v>R</v>
      </c>
      <c r="K217">
        <f ca="1">generator!K219</f>
        <v>1</v>
      </c>
      <c r="L217">
        <f ca="1">generator!L219</f>
        <v>5</v>
      </c>
      <c r="M217" t="str">
        <f ca="1">VLOOKUP(_xlfn.CONCAT(K217,L217),'klasyfikacja cech'!$A$1:$B$25,2,FALSE)</f>
        <v>O</v>
      </c>
      <c r="N217">
        <f ca="1">generator!N219</f>
        <v>3</v>
      </c>
      <c r="O217">
        <f ca="1">generator!O219</f>
        <v>2</v>
      </c>
      <c r="P217" t="str">
        <f ca="1">VLOOKUP(_xlfn.CONCAT(N217,O217),'klasyfikacja cech'!$A$1:$B$25,2,FALSE)</f>
        <v>I</v>
      </c>
      <c r="Q217">
        <f ca="1">generator!Q219</f>
        <v>3</v>
      </c>
      <c r="R217">
        <f ca="1">generator!R219</f>
        <v>4</v>
      </c>
      <c r="S217" t="str">
        <f ca="1">VLOOKUP(_xlfn.CONCAT(Q217,R217),'klasyfikacja cech'!$A$1:$B$25,2,FALSE)</f>
        <v>I</v>
      </c>
      <c r="T217">
        <f ca="1">generator!T219</f>
        <v>2</v>
      </c>
      <c r="U217">
        <f ca="1">generator!U219</f>
        <v>3</v>
      </c>
      <c r="V217" t="str">
        <f ca="1">VLOOKUP(_xlfn.CONCAT(T217,U217),'klasyfikacja cech'!$A$1:$B$25,2,FALSE)</f>
        <v>I</v>
      </c>
      <c r="W217">
        <f ca="1">generator!W219</f>
        <v>3</v>
      </c>
      <c r="X217">
        <f ca="1">generator!X219</f>
        <v>5</v>
      </c>
      <c r="Y217" t="str">
        <f ca="1">VLOOKUP(_xlfn.CONCAT(W217,X217),'klasyfikacja cech'!$A$1:$B$25,2,FALSE)</f>
        <v>M</v>
      </c>
      <c r="Z217">
        <f ca="1">generator!Z219</f>
        <v>2</v>
      </c>
      <c r="AA217">
        <f ca="1">generator!AA219</f>
        <v>2</v>
      </c>
      <c r="AB217" t="str">
        <f ca="1">VLOOKUP(_xlfn.CONCAT(Z217,AA217),'klasyfikacja cech'!$A$1:$B$25,2,FALSE)</f>
        <v>I</v>
      </c>
      <c r="AC217">
        <f ca="1">generator!AC219</f>
        <v>1</v>
      </c>
      <c r="AD217">
        <f ca="1">generator!AD219</f>
        <v>5</v>
      </c>
      <c r="AE217" t="str">
        <f ca="1">VLOOKUP(_xlfn.CONCAT(AC217,AD217),'klasyfikacja cech'!$A$1:$B$25,2,FALSE)</f>
        <v>O</v>
      </c>
      <c r="AF217">
        <f ca="1">generator!AF219</f>
        <v>3</v>
      </c>
      <c r="AG217">
        <f ca="1">generator!AG219</f>
        <v>4</v>
      </c>
      <c r="AH217" t="str">
        <f ca="1">VLOOKUP(_xlfn.CONCAT(AF217,AG217),'klasyfikacja cech'!$A$1:$B$25,2,FALSE)</f>
        <v>I</v>
      </c>
      <c r="AI217">
        <f ca="1">generator!AI219</f>
        <v>4</v>
      </c>
      <c r="AJ217">
        <f ca="1">generator!AJ219</f>
        <v>3</v>
      </c>
      <c r="AK217" t="str">
        <f ca="1">VLOOKUP(_xlfn.CONCAT(AI217,AJ217),'klasyfikacja cech'!$A$1:$B$25,2,FALSE)</f>
        <v>I</v>
      </c>
    </row>
    <row r="218" spans="1:37" x14ac:dyDescent="0.3">
      <c r="A218">
        <v>201</v>
      </c>
      <c r="B218">
        <f ca="1">generator!B220</f>
        <v>4</v>
      </c>
      <c r="C218">
        <f ca="1">generator!C220</f>
        <v>1</v>
      </c>
      <c r="D218" t="str">
        <f ca="1">VLOOKUP(_xlfn.CONCAT(B218,C218),'klasyfikacja cech'!$A$1:$B$25,2,FALSE)</f>
        <v>R</v>
      </c>
      <c r="E218">
        <f ca="1">generator!E220</f>
        <v>3</v>
      </c>
      <c r="F218">
        <f ca="1">generator!F220</f>
        <v>4</v>
      </c>
      <c r="G218" t="str">
        <f ca="1">VLOOKUP(_xlfn.CONCAT(E218,F218),'klasyfikacja cech'!$A$1:$B$25,2,FALSE)</f>
        <v>I</v>
      </c>
      <c r="H218">
        <f ca="1">generator!H220</f>
        <v>2</v>
      </c>
      <c r="I218">
        <f ca="1">generator!I220</f>
        <v>5</v>
      </c>
      <c r="J218" t="str">
        <f ca="1">VLOOKUP(_xlfn.CONCAT(H218,I218),'klasyfikacja cech'!$A$1:$B$25,2,FALSE)</f>
        <v>M</v>
      </c>
      <c r="K218">
        <f ca="1">generator!K220</f>
        <v>1</v>
      </c>
      <c r="L218">
        <f ca="1">generator!L220</f>
        <v>2</v>
      </c>
      <c r="M218" t="str">
        <f ca="1">VLOOKUP(_xlfn.CONCAT(K218,L218),'klasyfikacja cech'!$A$1:$B$25,2,FALSE)</f>
        <v>A</v>
      </c>
      <c r="N218">
        <f ca="1">generator!N220</f>
        <v>4</v>
      </c>
      <c r="O218">
        <f ca="1">generator!O220</f>
        <v>2</v>
      </c>
      <c r="P218" t="str">
        <f ca="1">VLOOKUP(_xlfn.CONCAT(N218,O218),'klasyfikacja cech'!$A$1:$B$25,2,FALSE)</f>
        <v>I</v>
      </c>
      <c r="Q218">
        <f ca="1">generator!Q220</f>
        <v>1</v>
      </c>
      <c r="R218">
        <f ca="1">generator!R220</f>
        <v>5</v>
      </c>
      <c r="S218" t="str">
        <f ca="1">VLOOKUP(_xlfn.CONCAT(Q218,R218),'klasyfikacja cech'!$A$1:$B$25,2,FALSE)</f>
        <v>O</v>
      </c>
      <c r="T218">
        <f ca="1">generator!T220</f>
        <v>5</v>
      </c>
      <c r="U218">
        <f ca="1">generator!U220</f>
        <v>5</v>
      </c>
      <c r="V218" t="str">
        <f ca="1">VLOOKUP(_xlfn.CONCAT(T218,U218),'klasyfikacja cech'!$A$1:$B$25,2,FALSE)</f>
        <v>Q</v>
      </c>
      <c r="W218">
        <f ca="1">generator!W220</f>
        <v>3</v>
      </c>
      <c r="X218">
        <f ca="1">generator!X220</f>
        <v>4</v>
      </c>
      <c r="Y218" t="str">
        <f ca="1">VLOOKUP(_xlfn.CONCAT(W218,X218),'klasyfikacja cech'!$A$1:$B$25,2,FALSE)</f>
        <v>I</v>
      </c>
      <c r="Z218">
        <f ca="1">generator!Z220</f>
        <v>3</v>
      </c>
      <c r="AA218">
        <f ca="1">generator!AA220</f>
        <v>2</v>
      </c>
      <c r="AB218" t="str">
        <f ca="1">VLOOKUP(_xlfn.CONCAT(Z218,AA218),'klasyfikacja cech'!$A$1:$B$25,2,FALSE)</f>
        <v>I</v>
      </c>
      <c r="AC218">
        <f ca="1">generator!AC220</f>
        <v>1</v>
      </c>
      <c r="AD218">
        <f ca="1">generator!AD220</f>
        <v>5</v>
      </c>
      <c r="AE218" t="str">
        <f ca="1">VLOOKUP(_xlfn.CONCAT(AC218,AD218),'klasyfikacja cech'!$A$1:$B$25,2,FALSE)</f>
        <v>O</v>
      </c>
      <c r="AF218">
        <f ca="1">generator!AF220</f>
        <v>5</v>
      </c>
      <c r="AG218">
        <f ca="1">generator!AG220</f>
        <v>2</v>
      </c>
      <c r="AH218" t="str">
        <f ca="1">VLOOKUP(_xlfn.CONCAT(AF218,AG218),'klasyfikacja cech'!$A$1:$B$25,2,FALSE)</f>
        <v>R</v>
      </c>
      <c r="AI218">
        <f ca="1">generator!AI220</f>
        <v>3</v>
      </c>
      <c r="AJ218">
        <f ca="1">generator!AJ220</f>
        <v>5</v>
      </c>
      <c r="AK218" t="str">
        <f ca="1">VLOOKUP(_xlfn.CONCAT(AI218,AJ218),'klasyfikacja cech'!$A$1:$B$25,2,FALSE)</f>
        <v>M</v>
      </c>
    </row>
    <row r="219" spans="1:37" x14ac:dyDescent="0.3">
      <c r="A219">
        <v>202</v>
      </c>
      <c r="B219">
        <f ca="1">generator!B221</f>
        <v>3</v>
      </c>
      <c r="C219">
        <f ca="1">generator!C221</f>
        <v>1</v>
      </c>
      <c r="D219" t="str">
        <f ca="1">VLOOKUP(_xlfn.CONCAT(B219,C219),'klasyfikacja cech'!$A$1:$B$25,2,FALSE)</f>
        <v>R</v>
      </c>
      <c r="E219">
        <f ca="1">generator!E221</f>
        <v>2</v>
      </c>
      <c r="F219">
        <f ca="1">generator!F221</f>
        <v>4</v>
      </c>
      <c r="G219" t="str">
        <f ca="1">VLOOKUP(_xlfn.CONCAT(E219,F219),'klasyfikacja cech'!$A$1:$B$25,2,FALSE)</f>
        <v>I</v>
      </c>
      <c r="H219">
        <f ca="1">generator!H221</f>
        <v>4</v>
      </c>
      <c r="I219">
        <f ca="1">generator!I221</f>
        <v>2</v>
      </c>
      <c r="J219" t="str">
        <f ca="1">VLOOKUP(_xlfn.CONCAT(H219,I219),'klasyfikacja cech'!$A$1:$B$25,2,FALSE)</f>
        <v>I</v>
      </c>
      <c r="K219">
        <f ca="1">generator!K221</f>
        <v>3</v>
      </c>
      <c r="L219">
        <f ca="1">generator!L221</f>
        <v>4</v>
      </c>
      <c r="M219" t="str">
        <f ca="1">VLOOKUP(_xlfn.CONCAT(K219,L219),'klasyfikacja cech'!$A$1:$B$25,2,FALSE)</f>
        <v>I</v>
      </c>
      <c r="N219">
        <f ca="1">generator!N221</f>
        <v>3</v>
      </c>
      <c r="O219">
        <f ca="1">generator!O221</f>
        <v>1</v>
      </c>
      <c r="P219" t="str">
        <f ca="1">VLOOKUP(_xlfn.CONCAT(N219,O219),'klasyfikacja cech'!$A$1:$B$25,2,FALSE)</f>
        <v>R</v>
      </c>
      <c r="Q219">
        <f ca="1">generator!Q221</f>
        <v>3</v>
      </c>
      <c r="R219">
        <f ca="1">generator!R221</f>
        <v>1</v>
      </c>
      <c r="S219" t="str">
        <f ca="1">VLOOKUP(_xlfn.CONCAT(Q219,R219),'klasyfikacja cech'!$A$1:$B$25,2,FALSE)</f>
        <v>R</v>
      </c>
      <c r="T219">
        <f ca="1">generator!T221</f>
        <v>5</v>
      </c>
      <c r="U219">
        <f ca="1">generator!U221</f>
        <v>4</v>
      </c>
      <c r="V219" t="str">
        <f ca="1">VLOOKUP(_xlfn.CONCAT(T219,U219),'klasyfikacja cech'!$A$1:$B$25,2,FALSE)</f>
        <v>R</v>
      </c>
      <c r="W219">
        <f ca="1">generator!W221</f>
        <v>4</v>
      </c>
      <c r="X219">
        <f ca="1">generator!X221</f>
        <v>5</v>
      </c>
      <c r="Y219" t="str">
        <f ca="1">VLOOKUP(_xlfn.CONCAT(W219,X219),'klasyfikacja cech'!$A$1:$B$25,2,FALSE)</f>
        <v>M</v>
      </c>
      <c r="Z219">
        <f ca="1">generator!Z221</f>
        <v>5</v>
      </c>
      <c r="AA219">
        <f ca="1">generator!AA221</f>
        <v>4</v>
      </c>
      <c r="AB219" t="str">
        <f ca="1">VLOOKUP(_xlfn.CONCAT(Z219,AA219),'klasyfikacja cech'!$A$1:$B$25,2,FALSE)</f>
        <v>R</v>
      </c>
      <c r="AC219">
        <f ca="1">generator!AC221</f>
        <v>1</v>
      </c>
      <c r="AD219">
        <f ca="1">generator!AD221</f>
        <v>5</v>
      </c>
      <c r="AE219" t="str">
        <f ca="1">VLOOKUP(_xlfn.CONCAT(AC219,AD219),'klasyfikacja cech'!$A$1:$B$25,2,FALSE)</f>
        <v>O</v>
      </c>
      <c r="AF219">
        <f ca="1">generator!AF221</f>
        <v>2</v>
      </c>
      <c r="AG219">
        <f ca="1">generator!AG221</f>
        <v>2</v>
      </c>
      <c r="AH219" t="str">
        <f ca="1">VLOOKUP(_xlfn.CONCAT(AF219,AG219),'klasyfikacja cech'!$A$1:$B$25,2,FALSE)</f>
        <v>I</v>
      </c>
      <c r="AI219">
        <f ca="1">generator!AI221</f>
        <v>3</v>
      </c>
      <c r="AJ219">
        <f ca="1">generator!AJ221</f>
        <v>3</v>
      </c>
      <c r="AK219" t="str">
        <f ca="1">VLOOKUP(_xlfn.CONCAT(AI219,AJ219),'klasyfikacja cech'!$A$1:$B$25,2,FALSE)</f>
        <v>I</v>
      </c>
    </row>
    <row r="220" spans="1:37" x14ac:dyDescent="0.3">
      <c r="A220">
        <v>203</v>
      </c>
      <c r="B220">
        <f ca="1">generator!B222</f>
        <v>1</v>
      </c>
      <c r="C220">
        <f ca="1">generator!C222</f>
        <v>1</v>
      </c>
      <c r="D220" t="str">
        <f ca="1">VLOOKUP(_xlfn.CONCAT(B220,C220),'klasyfikacja cech'!$A$1:$B$25,2,FALSE)</f>
        <v>Q</v>
      </c>
      <c r="E220">
        <f ca="1">generator!E222</f>
        <v>5</v>
      </c>
      <c r="F220">
        <f ca="1">generator!F222</f>
        <v>2</v>
      </c>
      <c r="G220" t="str">
        <f ca="1">VLOOKUP(_xlfn.CONCAT(E220,F220),'klasyfikacja cech'!$A$1:$B$25,2,FALSE)</f>
        <v>R</v>
      </c>
      <c r="H220">
        <f ca="1">generator!H222</f>
        <v>4</v>
      </c>
      <c r="I220">
        <f ca="1">generator!I222</f>
        <v>2</v>
      </c>
      <c r="J220" t="str">
        <f ca="1">VLOOKUP(_xlfn.CONCAT(H220,I220),'klasyfikacja cech'!$A$1:$B$25,2,FALSE)</f>
        <v>I</v>
      </c>
      <c r="K220">
        <f ca="1">generator!K222</f>
        <v>3</v>
      </c>
      <c r="L220">
        <f ca="1">generator!L222</f>
        <v>5</v>
      </c>
      <c r="M220" t="str">
        <f ca="1">VLOOKUP(_xlfn.CONCAT(K220,L220),'klasyfikacja cech'!$A$1:$B$25,2,FALSE)</f>
        <v>M</v>
      </c>
      <c r="N220">
        <f ca="1">generator!N222</f>
        <v>1</v>
      </c>
      <c r="O220">
        <f ca="1">generator!O222</f>
        <v>2</v>
      </c>
      <c r="P220" t="str">
        <f ca="1">VLOOKUP(_xlfn.CONCAT(N220,O220),'klasyfikacja cech'!$A$1:$B$25,2,FALSE)</f>
        <v>A</v>
      </c>
      <c r="Q220">
        <f ca="1">generator!Q222</f>
        <v>2</v>
      </c>
      <c r="R220">
        <f ca="1">generator!R222</f>
        <v>3</v>
      </c>
      <c r="S220" t="str">
        <f ca="1">VLOOKUP(_xlfn.CONCAT(Q220,R220),'klasyfikacja cech'!$A$1:$B$25,2,FALSE)</f>
        <v>I</v>
      </c>
      <c r="T220">
        <f ca="1">generator!T222</f>
        <v>5</v>
      </c>
      <c r="U220">
        <f ca="1">generator!U222</f>
        <v>4</v>
      </c>
      <c r="V220" t="str">
        <f ca="1">VLOOKUP(_xlfn.CONCAT(T220,U220),'klasyfikacja cech'!$A$1:$B$25,2,FALSE)</f>
        <v>R</v>
      </c>
      <c r="W220">
        <f ca="1">generator!W222</f>
        <v>4</v>
      </c>
      <c r="X220">
        <f ca="1">generator!X222</f>
        <v>5</v>
      </c>
      <c r="Y220" t="str">
        <f ca="1">VLOOKUP(_xlfn.CONCAT(W220,X220),'klasyfikacja cech'!$A$1:$B$25,2,FALSE)</f>
        <v>M</v>
      </c>
      <c r="Z220">
        <f ca="1">generator!Z222</f>
        <v>4</v>
      </c>
      <c r="AA220">
        <f ca="1">generator!AA222</f>
        <v>4</v>
      </c>
      <c r="AB220" t="str">
        <f ca="1">VLOOKUP(_xlfn.CONCAT(Z220,AA220),'klasyfikacja cech'!$A$1:$B$25,2,FALSE)</f>
        <v>I</v>
      </c>
      <c r="AC220">
        <f ca="1">generator!AC222</f>
        <v>2</v>
      </c>
      <c r="AD220">
        <f ca="1">generator!AD222</f>
        <v>3</v>
      </c>
      <c r="AE220" t="str">
        <f ca="1">VLOOKUP(_xlfn.CONCAT(AC220,AD220),'klasyfikacja cech'!$A$1:$B$25,2,FALSE)</f>
        <v>I</v>
      </c>
      <c r="AF220">
        <f ca="1">generator!AF222</f>
        <v>2</v>
      </c>
      <c r="AG220">
        <f ca="1">generator!AG222</f>
        <v>2</v>
      </c>
      <c r="AH220" t="str">
        <f ca="1">VLOOKUP(_xlfn.CONCAT(AF220,AG220),'klasyfikacja cech'!$A$1:$B$25,2,FALSE)</f>
        <v>I</v>
      </c>
      <c r="AI220">
        <f ca="1">generator!AI222</f>
        <v>3</v>
      </c>
      <c r="AJ220">
        <f ca="1">generator!AJ222</f>
        <v>4</v>
      </c>
      <c r="AK220" t="str">
        <f ca="1">VLOOKUP(_xlfn.CONCAT(AI220,AJ220),'klasyfikacja cech'!$A$1:$B$25,2,FALSE)</f>
        <v>I</v>
      </c>
    </row>
    <row r="221" spans="1:37" x14ac:dyDescent="0.3">
      <c r="A221">
        <v>204</v>
      </c>
      <c r="B221">
        <f ca="1">generator!B223</f>
        <v>1</v>
      </c>
      <c r="C221">
        <f ca="1">generator!C223</f>
        <v>1</v>
      </c>
      <c r="D221" t="str">
        <f ca="1">VLOOKUP(_xlfn.CONCAT(B221,C221),'klasyfikacja cech'!$A$1:$B$25,2,FALSE)</f>
        <v>Q</v>
      </c>
      <c r="E221">
        <f ca="1">generator!E223</f>
        <v>3</v>
      </c>
      <c r="F221">
        <f ca="1">generator!F223</f>
        <v>3</v>
      </c>
      <c r="G221" t="str">
        <f ca="1">VLOOKUP(_xlfn.CONCAT(E221,F221),'klasyfikacja cech'!$A$1:$B$25,2,FALSE)</f>
        <v>I</v>
      </c>
      <c r="H221">
        <f ca="1">generator!H223</f>
        <v>5</v>
      </c>
      <c r="I221">
        <f ca="1">generator!I223</f>
        <v>4</v>
      </c>
      <c r="J221" t="str">
        <f ca="1">VLOOKUP(_xlfn.CONCAT(H221,I221),'klasyfikacja cech'!$A$1:$B$25,2,FALSE)</f>
        <v>R</v>
      </c>
      <c r="K221">
        <f ca="1">generator!K223</f>
        <v>1</v>
      </c>
      <c r="L221">
        <f ca="1">generator!L223</f>
        <v>5</v>
      </c>
      <c r="M221" t="str">
        <f ca="1">VLOOKUP(_xlfn.CONCAT(K221,L221),'klasyfikacja cech'!$A$1:$B$25,2,FALSE)</f>
        <v>O</v>
      </c>
      <c r="N221">
        <f ca="1">generator!N223</f>
        <v>2</v>
      </c>
      <c r="O221">
        <f ca="1">generator!O223</f>
        <v>2</v>
      </c>
      <c r="P221" t="str">
        <f ca="1">VLOOKUP(_xlfn.CONCAT(N221,O221),'klasyfikacja cech'!$A$1:$B$25,2,FALSE)</f>
        <v>I</v>
      </c>
      <c r="Q221">
        <f ca="1">generator!Q223</f>
        <v>3</v>
      </c>
      <c r="R221">
        <f ca="1">generator!R223</f>
        <v>3</v>
      </c>
      <c r="S221" t="str">
        <f ca="1">VLOOKUP(_xlfn.CONCAT(Q221,R221),'klasyfikacja cech'!$A$1:$B$25,2,FALSE)</f>
        <v>I</v>
      </c>
      <c r="T221">
        <f ca="1">generator!T223</f>
        <v>2</v>
      </c>
      <c r="U221">
        <f ca="1">generator!U223</f>
        <v>2</v>
      </c>
      <c r="V221" t="str">
        <f ca="1">VLOOKUP(_xlfn.CONCAT(T221,U221),'klasyfikacja cech'!$A$1:$B$25,2,FALSE)</f>
        <v>I</v>
      </c>
      <c r="W221">
        <f ca="1">generator!W223</f>
        <v>4</v>
      </c>
      <c r="X221">
        <f ca="1">generator!X223</f>
        <v>5</v>
      </c>
      <c r="Y221" t="str">
        <f ca="1">VLOOKUP(_xlfn.CONCAT(W221,X221),'klasyfikacja cech'!$A$1:$B$25,2,FALSE)</f>
        <v>M</v>
      </c>
      <c r="Z221">
        <f ca="1">generator!Z223</f>
        <v>4</v>
      </c>
      <c r="AA221">
        <f ca="1">generator!AA223</f>
        <v>1</v>
      </c>
      <c r="AB221" t="str">
        <f ca="1">VLOOKUP(_xlfn.CONCAT(Z221,AA221),'klasyfikacja cech'!$A$1:$B$25,2,FALSE)</f>
        <v>R</v>
      </c>
      <c r="AC221">
        <f ca="1">generator!AC223</f>
        <v>1</v>
      </c>
      <c r="AD221">
        <f ca="1">generator!AD223</f>
        <v>4</v>
      </c>
      <c r="AE221" t="str">
        <f ca="1">VLOOKUP(_xlfn.CONCAT(AC221,AD221),'klasyfikacja cech'!$A$1:$B$25,2,FALSE)</f>
        <v>A</v>
      </c>
      <c r="AF221">
        <f ca="1">generator!AF223</f>
        <v>4</v>
      </c>
      <c r="AG221">
        <f ca="1">generator!AG223</f>
        <v>4</v>
      </c>
      <c r="AH221" t="str">
        <f ca="1">VLOOKUP(_xlfn.CONCAT(AF221,AG221),'klasyfikacja cech'!$A$1:$B$25,2,FALSE)</f>
        <v>I</v>
      </c>
      <c r="AI221">
        <f ca="1">generator!AI223</f>
        <v>4</v>
      </c>
      <c r="AJ221">
        <f ca="1">generator!AJ223</f>
        <v>3</v>
      </c>
      <c r="AK221" t="str">
        <f ca="1">VLOOKUP(_xlfn.CONCAT(AI221,AJ221),'klasyfikacja cech'!$A$1:$B$25,2,FALSE)</f>
        <v>I</v>
      </c>
    </row>
    <row r="222" spans="1:37" x14ac:dyDescent="0.3">
      <c r="A222">
        <v>205</v>
      </c>
      <c r="B222">
        <f ca="1">generator!B224</f>
        <v>1</v>
      </c>
      <c r="C222">
        <f ca="1">generator!C224</f>
        <v>2</v>
      </c>
      <c r="D222" t="str">
        <f ca="1">VLOOKUP(_xlfn.CONCAT(B222,C222),'klasyfikacja cech'!$A$1:$B$25,2,FALSE)</f>
        <v>A</v>
      </c>
      <c r="E222">
        <f ca="1">generator!E224</f>
        <v>5</v>
      </c>
      <c r="F222">
        <f ca="1">generator!F224</f>
        <v>4</v>
      </c>
      <c r="G222" t="str">
        <f ca="1">VLOOKUP(_xlfn.CONCAT(E222,F222),'klasyfikacja cech'!$A$1:$B$25,2,FALSE)</f>
        <v>R</v>
      </c>
      <c r="H222">
        <f ca="1">generator!H224</f>
        <v>3</v>
      </c>
      <c r="I222">
        <f ca="1">generator!I224</f>
        <v>4</v>
      </c>
      <c r="J222" t="str">
        <f ca="1">VLOOKUP(_xlfn.CONCAT(H222,I222),'klasyfikacja cech'!$A$1:$B$25,2,FALSE)</f>
        <v>I</v>
      </c>
      <c r="K222">
        <f ca="1">generator!K224</f>
        <v>3</v>
      </c>
      <c r="L222">
        <f ca="1">generator!L224</f>
        <v>5</v>
      </c>
      <c r="M222" t="str">
        <f ca="1">VLOOKUP(_xlfn.CONCAT(K222,L222),'klasyfikacja cech'!$A$1:$B$25,2,FALSE)</f>
        <v>M</v>
      </c>
      <c r="N222">
        <f ca="1">generator!N224</f>
        <v>5</v>
      </c>
      <c r="O222">
        <f ca="1">generator!O224</f>
        <v>3</v>
      </c>
      <c r="P222" t="str">
        <f ca="1">VLOOKUP(_xlfn.CONCAT(N222,O222),'klasyfikacja cech'!$A$1:$B$25,2,FALSE)</f>
        <v>R</v>
      </c>
      <c r="Q222">
        <f ca="1">generator!Q224</f>
        <v>4</v>
      </c>
      <c r="R222">
        <f ca="1">generator!R224</f>
        <v>5</v>
      </c>
      <c r="S222" t="str">
        <f ca="1">VLOOKUP(_xlfn.CONCAT(Q222,R222),'klasyfikacja cech'!$A$1:$B$25,2,FALSE)</f>
        <v>M</v>
      </c>
      <c r="T222">
        <f ca="1">generator!T224</f>
        <v>5</v>
      </c>
      <c r="U222">
        <f ca="1">generator!U224</f>
        <v>5</v>
      </c>
      <c r="V222" t="str">
        <f ca="1">VLOOKUP(_xlfn.CONCAT(T222,U222),'klasyfikacja cech'!$A$1:$B$25,2,FALSE)</f>
        <v>Q</v>
      </c>
      <c r="W222">
        <f ca="1">generator!W224</f>
        <v>3</v>
      </c>
      <c r="X222">
        <f ca="1">generator!X224</f>
        <v>2</v>
      </c>
      <c r="Y222" t="str">
        <f ca="1">VLOOKUP(_xlfn.CONCAT(W222,X222),'klasyfikacja cech'!$A$1:$B$25,2,FALSE)</f>
        <v>I</v>
      </c>
      <c r="Z222">
        <f ca="1">generator!Z224</f>
        <v>3</v>
      </c>
      <c r="AA222">
        <f ca="1">generator!AA224</f>
        <v>4</v>
      </c>
      <c r="AB222" t="str">
        <f ca="1">VLOOKUP(_xlfn.CONCAT(Z222,AA222),'klasyfikacja cech'!$A$1:$B$25,2,FALSE)</f>
        <v>I</v>
      </c>
      <c r="AC222">
        <f ca="1">generator!AC224</f>
        <v>1</v>
      </c>
      <c r="AD222">
        <f ca="1">generator!AD224</f>
        <v>5</v>
      </c>
      <c r="AE222" t="str">
        <f ca="1">VLOOKUP(_xlfn.CONCAT(AC222,AD222),'klasyfikacja cech'!$A$1:$B$25,2,FALSE)</f>
        <v>O</v>
      </c>
      <c r="AF222">
        <f ca="1">generator!AF224</f>
        <v>4</v>
      </c>
      <c r="AG222">
        <f ca="1">generator!AG224</f>
        <v>4</v>
      </c>
      <c r="AH222" t="str">
        <f ca="1">VLOOKUP(_xlfn.CONCAT(AF222,AG222),'klasyfikacja cech'!$A$1:$B$25,2,FALSE)</f>
        <v>I</v>
      </c>
      <c r="AI222">
        <f ca="1">generator!AI224</f>
        <v>3</v>
      </c>
      <c r="AJ222">
        <f ca="1">generator!AJ224</f>
        <v>2</v>
      </c>
      <c r="AK222" t="str">
        <f ca="1">VLOOKUP(_xlfn.CONCAT(AI222,AJ222),'klasyfikacja cech'!$A$1:$B$25,2,FALSE)</f>
        <v>I</v>
      </c>
    </row>
    <row r="223" spans="1:37" x14ac:dyDescent="0.3">
      <c r="A223">
        <v>206</v>
      </c>
      <c r="B223">
        <f ca="1">generator!B225</f>
        <v>1</v>
      </c>
      <c r="C223">
        <f ca="1">generator!C225</f>
        <v>1</v>
      </c>
      <c r="D223" t="str">
        <f ca="1">VLOOKUP(_xlfn.CONCAT(B223,C223),'klasyfikacja cech'!$A$1:$B$25,2,FALSE)</f>
        <v>Q</v>
      </c>
      <c r="E223">
        <f ca="1">generator!E225</f>
        <v>2</v>
      </c>
      <c r="F223">
        <f ca="1">generator!F225</f>
        <v>2</v>
      </c>
      <c r="G223" t="str">
        <f ca="1">VLOOKUP(_xlfn.CONCAT(E223,F223),'klasyfikacja cech'!$A$1:$B$25,2,FALSE)</f>
        <v>I</v>
      </c>
      <c r="H223">
        <f ca="1">generator!H225</f>
        <v>3</v>
      </c>
      <c r="I223">
        <f ca="1">generator!I225</f>
        <v>4</v>
      </c>
      <c r="J223" t="str">
        <f ca="1">VLOOKUP(_xlfn.CONCAT(H223,I223),'klasyfikacja cech'!$A$1:$B$25,2,FALSE)</f>
        <v>I</v>
      </c>
      <c r="K223">
        <f ca="1">generator!K225</f>
        <v>3</v>
      </c>
      <c r="L223">
        <f ca="1">generator!L225</f>
        <v>5</v>
      </c>
      <c r="M223" t="str">
        <f ca="1">VLOOKUP(_xlfn.CONCAT(K223,L223),'klasyfikacja cech'!$A$1:$B$25,2,FALSE)</f>
        <v>M</v>
      </c>
      <c r="N223">
        <f ca="1">generator!N225</f>
        <v>2</v>
      </c>
      <c r="O223">
        <f ca="1">generator!O225</f>
        <v>2</v>
      </c>
      <c r="P223" t="str">
        <f ca="1">VLOOKUP(_xlfn.CONCAT(N223,O223),'klasyfikacja cech'!$A$1:$B$25,2,FALSE)</f>
        <v>I</v>
      </c>
      <c r="Q223">
        <f ca="1">generator!Q225</f>
        <v>1</v>
      </c>
      <c r="R223">
        <f ca="1">generator!R225</f>
        <v>3</v>
      </c>
      <c r="S223" t="str">
        <f ca="1">VLOOKUP(_xlfn.CONCAT(Q223,R223),'klasyfikacja cech'!$A$1:$B$25,2,FALSE)</f>
        <v>A</v>
      </c>
      <c r="T223">
        <f ca="1">generator!T225</f>
        <v>5</v>
      </c>
      <c r="U223">
        <f ca="1">generator!U225</f>
        <v>5</v>
      </c>
      <c r="V223" t="str">
        <f ca="1">VLOOKUP(_xlfn.CONCAT(T223,U223),'klasyfikacja cech'!$A$1:$B$25,2,FALSE)</f>
        <v>Q</v>
      </c>
      <c r="W223">
        <f ca="1">generator!W225</f>
        <v>3</v>
      </c>
      <c r="X223">
        <f ca="1">generator!X225</f>
        <v>5</v>
      </c>
      <c r="Y223" t="str">
        <f ca="1">VLOOKUP(_xlfn.CONCAT(W223,X223),'klasyfikacja cech'!$A$1:$B$25,2,FALSE)</f>
        <v>M</v>
      </c>
      <c r="Z223">
        <f ca="1">generator!Z225</f>
        <v>3</v>
      </c>
      <c r="AA223">
        <f ca="1">generator!AA225</f>
        <v>3</v>
      </c>
      <c r="AB223" t="str">
        <f ca="1">VLOOKUP(_xlfn.CONCAT(Z223,AA223),'klasyfikacja cech'!$A$1:$B$25,2,FALSE)</f>
        <v>I</v>
      </c>
      <c r="AC223">
        <f ca="1">generator!AC225</f>
        <v>2</v>
      </c>
      <c r="AD223">
        <f ca="1">generator!AD225</f>
        <v>5</v>
      </c>
      <c r="AE223" t="str">
        <f ca="1">VLOOKUP(_xlfn.CONCAT(AC223,AD223),'klasyfikacja cech'!$A$1:$B$25,2,FALSE)</f>
        <v>M</v>
      </c>
      <c r="AF223">
        <f ca="1">generator!AF225</f>
        <v>1</v>
      </c>
      <c r="AG223">
        <f ca="1">generator!AG225</f>
        <v>4</v>
      </c>
      <c r="AH223" t="str">
        <f ca="1">VLOOKUP(_xlfn.CONCAT(AF223,AG223),'klasyfikacja cech'!$A$1:$B$25,2,FALSE)</f>
        <v>A</v>
      </c>
      <c r="AI223">
        <f ca="1">generator!AI225</f>
        <v>5</v>
      </c>
      <c r="AJ223">
        <f ca="1">generator!AJ225</f>
        <v>2</v>
      </c>
      <c r="AK223" t="str">
        <f ca="1">VLOOKUP(_xlfn.CONCAT(AI223,AJ223),'klasyfikacja cech'!$A$1:$B$25,2,FALSE)</f>
        <v>R</v>
      </c>
    </row>
    <row r="224" spans="1:37" x14ac:dyDescent="0.3">
      <c r="A224">
        <v>207</v>
      </c>
      <c r="B224">
        <f ca="1">generator!B226</f>
        <v>2</v>
      </c>
      <c r="C224">
        <f ca="1">generator!C226</f>
        <v>1</v>
      </c>
      <c r="D224" t="str">
        <f ca="1">VLOOKUP(_xlfn.CONCAT(B224,C224),'klasyfikacja cech'!$A$1:$B$25,2,FALSE)</f>
        <v>R</v>
      </c>
      <c r="E224">
        <f ca="1">generator!E226</f>
        <v>2</v>
      </c>
      <c r="F224">
        <f ca="1">generator!F226</f>
        <v>4</v>
      </c>
      <c r="G224" t="str">
        <f ca="1">VLOOKUP(_xlfn.CONCAT(E224,F224),'klasyfikacja cech'!$A$1:$B$25,2,FALSE)</f>
        <v>I</v>
      </c>
      <c r="H224">
        <f ca="1">generator!H226</f>
        <v>4</v>
      </c>
      <c r="I224">
        <f ca="1">generator!I226</f>
        <v>4</v>
      </c>
      <c r="J224" t="str">
        <f ca="1">VLOOKUP(_xlfn.CONCAT(H224,I224),'klasyfikacja cech'!$A$1:$B$25,2,FALSE)</f>
        <v>I</v>
      </c>
      <c r="K224">
        <f ca="1">generator!K226</f>
        <v>4</v>
      </c>
      <c r="L224">
        <f ca="1">generator!L226</f>
        <v>2</v>
      </c>
      <c r="M224" t="str">
        <f ca="1">VLOOKUP(_xlfn.CONCAT(K224,L224),'klasyfikacja cech'!$A$1:$B$25,2,FALSE)</f>
        <v>I</v>
      </c>
      <c r="N224">
        <f ca="1">generator!N226</f>
        <v>2</v>
      </c>
      <c r="O224">
        <f ca="1">generator!O226</f>
        <v>4</v>
      </c>
      <c r="P224" t="str">
        <f ca="1">VLOOKUP(_xlfn.CONCAT(N224,O224),'klasyfikacja cech'!$A$1:$B$25,2,FALSE)</f>
        <v>I</v>
      </c>
      <c r="Q224">
        <f ca="1">generator!Q226</f>
        <v>3</v>
      </c>
      <c r="R224">
        <f ca="1">generator!R226</f>
        <v>4</v>
      </c>
      <c r="S224" t="str">
        <f ca="1">VLOOKUP(_xlfn.CONCAT(Q224,R224),'klasyfikacja cech'!$A$1:$B$25,2,FALSE)</f>
        <v>I</v>
      </c>
      <c r="T224">
        <f ca="1">generator!T226</f>
        <v>5</v>
      </c>
      <c r="U224">
        <f ca="1">generator!U226</f>
        <v>4</v>
      </c>
      <c r="V224" t="str">
        <f ca="1">VLOOKUP(_xlfn.CONCAT(T224,U224),'klasyfikacja cech'!$A$1:$B$25,2,FALSE)</f>
        <v>R</v>
      </c>
      <c r="W224">
        <f ca="1">generator!W226</f>
        <v>3</v>
      </c>
      <c r="X224">
        <f ca="1">generator!X226</f>
        <v>2</v>
      </c>
      <c r="Y224" t="str">
        <f ca="1">VLOOKUP(_xlfn.CONCAT(W224,X224),'klasyfikacja cech'!$A$1:$B$25,2,FALSE)</f>
        <v>I</v>
      </c>
      <c r="Z224">
        <f ca="1">generator!Z226</f>
        <v>3</v>
      </c>
      <c r="AA224">
        <f ca="1">generator!AA226</f>
        <v>1</v>
      </c>
      <c r="AB224" t="str">
        <f ca="1">VLOOKUP(_xlfn.CONCAT(Z224,AA224),'klasyfikacja cech'!$A$1:$B$25,2,FALSE)</f>
        <v>R</v>
      </c>
      <c r="AC224">
        <f ca="1">generator!AC226</f>
        <v>1</v>
      </c>
      <c r="AD224">
        <f ca="1">generator!AD226</f>
        <v>4</v>
      </c>
      <c r="AE224" t="str">
        <f ca="1">VLOOKUP(_xlfn.CONCAT(AC224,AD224),'klasyfikacja cech'!$A$1:$B$25,2,FALSE)</f>
        <v>A</v>
      </c>
      <c r="AF224">
        <f ca="1">generator!AF226</f>
        <v>3</v>
      </c>
      <c r="AG224">
        <f ca="1">generator!AG226</f>
        <v>5</v>
      </c>
      <c r="AH224" t="str">
        <f ca="1">VLOOKUP(_xlfn.CONCAT(AF224,AG224),'klasyfikacja cech'!$A$1:$B$25,2,FALSE)</f>
        <v>M</v>
      </c>
      <c r="AI224">
        <f ca="1">generator!AI226</f>
        <v>3</v>
      </c>
      <c r="AJ224">
        <f ca="1">generator!AJ226</f>
        <v>4</v>
      </c>
      <c r="AK224" t="str">
        <f ca="1">VLOOKUP(_xlfn.CONCAT(AI224,AJ224),'klasyfikacja cech'!$A$1:$B$25,2,FALSE)</f>
        <v>I</v>
      </c>
    </row>
    <row r="225" spans="1:37" x14ac:dyDescent="0.3">
      <c r="A225">
        <v>208</v>
      </c>
      <c r="B225">
        <f ca="1">generator!B227</f>
        <v>2</v>
      </c>
      <c r="C225">
        <f ca="1">generator!C227</f>
        <v>2</v>
      </c>
      <c r="D225" t="str">
        <f ca="1">VLOOKUP(_xlfn.CONCAT(B225,C225),'klasyfikacja cech'!$A$1:$B$25,2,FALSE)</f>
        <v>I</v>
      </c>
      <c r="E225">
        <f ca="1">generator!E227</f>
        <v>3</v>
      </c>
      <c r="F225">
        <f ca="1">generator!F227</f>
        <v>3</v>
      </c>
      <c r="G225" t="str">
        <f ca="1">VLOOKUP(_xlfn.CONCAT(E225,F225),'klasyfikacja cech'!$A$1:$B$25,2,FALSE)</f>
        <v>I</v>
      </c>
      <c r="H225">
        <f ca="1">generator!H227</f>
        <v>4</v>
      </c>
      <c r="I225">
        <f ca="1">generator!I227</f>
        <v>5</v>
      </c>
      <c r="J225" t="str">
        <f ca="1">VLOOKUP(_xlfn.CONCAT(H225,I225),'klasyfikacja cech'!$A$1:$B$25,2,FALSE)</f>
        <v>M</v>
      </c>
      <c r="K225">
        <f ca="1">generator!K227</f>
        <v>3</v>
      </c>
      <c r="L225">
        <f ca="1">generator!L227</f>
        <v>5</v>
      </c>
      <c r="M225" t="str">
        <f ca="1">VLOOKUP(_xlfn.CONCAT(K225,L225),'klasyfikacja cech'!$A$1:$B$25,2,FALSE)</f>
        <v>M</v>
      </c>
      <c r="N225">
        <f ca="1">generator!N227</f>
        <v>4</v>
      </c>
      <c r="O225">
        <f ca="1">generator!O227</f>
        <v>1</v>
      </c>
      <c r="P225" t="str">
        <f ca="1">VLOOKUP(_xlfn.CONCAT(N225,O225),'klasyfikacja cech'!$A$1:$B$25,2,FALSE)</f>
        <v>R</v>
      </c>
      <c r="Q225">
        <f ca="1">generator!Q227</f>
        <v>1</v>
      </c>
      <c r="R225">
        <f ca="1">generator!R227</f>
        <v>5</v>
      </c>
      <c r="S225" t="str">
        <f ca="1">VLOOKUP(_xlfn.CONCAT(Q225,R225),'klasyfikacja cech'!$A$1:$B$25,2,FALSE)</f>
        <v>O</v>
      </c>
      <c r="T225">
        <f ca="1">generator!T227</f>
        <v>2</v>
      </c>
      <c r="U225">
        <f ca="1">generator!U227</f>
        <v>5</v>
      </c>
      <c r="V225" t="str">
        <f ca="1">VLOOKUP(_xlfn.CONCAT(T225,U225),'klasyfikacja cech'!$A$1:$B$25,2,FALSE)</f>
        <v>M</v>
      </c>
      <c r="W225">
        <f ca="1">generator!W227</f>
        <v>4</v>
      </c>
      <c r="X225">
        <f ca="1">generator!X227</f>
        <v>2</v>
      </c>
      <c r="Y225" t="str">
        <f ca="1">VLOOKUP(_xlfn.CONCAT(W225,X225),'klasyfikacja cech'!$A$1:$B$25,2,FALSE)</f>
        <v>I</v>
      </c>
      <c r="Z225">
        <f ca="1">generator!Z227</f>
        <v>3</v>
      </c>
      <c r="AA225">
        <f ca="1">generator!AA227</f>
        <v>3</v>
      </c>
      <c r="AB225" t="str">
        <f ca="1">VLOOKUP(_xlfn.CONCAT(Z225,AA225),'klasyfikacja cech'!$A$1:$B$25,2,FALSE)</f>
        <v>I</v>
      </c>
      <c r="AC225">
        <f ca="1">generator!AC227</f>
        <v>1</v>
      </c>
      <c r="AD225">
        <f ca="1">generator!AD227</f>
        <v>5</v>
      </c>
      <c r="AE225" t="str">
        <f ca="1">VLOOKUP(_xlfn.CONCAT(AC225,AD225),'klasyfikacja cech'!$A$1:$B$25,2,FALSE)</f>
        <v>O</v>
      </c>
      <c r="AF225">
        <f ca="1">generator!AF227</f>
        <v>2</v>
      </c>
      <c r="AG225">
        <f ca="1">generator!AG227</f>
        <v>4</v>
      </c>
      <c r="AH225" t="str">
        <f ca="1">VLOOKUP(_xlfn.CONCAT(AF225,AG225),'klasyfikacja cech'!$A$1:$B$25,2,FALSE)</f>
        <v>I</v>
      </c>
      <c r="AI225">
        <f ca="1">generator!AI227</f>
        <v>3</v>
      </c>
      <c r="AJ225">
        <f ca="1">generator!AJ227</f>
        <v>1</v>
      </c>
      <c r="AK225" t="str">
        <f ca="1">VLOOKUP(_xlfn.CONCAT(AI225,AJ225),'klasyfikacja cech'!$A$1:$B$25,2,FALSE)</f>
        <v>R</v>
      </c>
    </row>
    <row r="226" spans="1:37" x14ac:dyDescent="0.3">
      <c r="A226">
        <v>209</v>
      </c>
      <c r="B226">
        <f ca="1">generator!B228</f>
        <v>1</v>
      </c>
      <c r="C226">
        <f ca="1">generator!C228</f>
        <v>1</v>
      </c>
      <c r="D226" t="str">
        <f ca="1">VLOOKUP(_xlfn.CONCAT(B226,C226),'klasyfikacja cech'!$A$1:$B$25,2,FALSE)</f>
        <v>Q</v>
      </c>
      <c r="E226">
        <f ca="1">generator!E228</f>
        <v>5</v>
      </c>
      <c r="F226">
        <f ca="1">generator!F228</f>
        <v>3</v>
      </c>
      <c r="G226" t="str">
        <f ca="1">VLOOKUP(_xlfn.CONCAT(E226,F226),'klasyfikacja cech'!$A$1:$B$25,2,FALSE)</f>
        <v>R</v>
      </c>
      <c r="H226">
        <f ca="1">generator!H228</f>
        <v>5</v>
      </c>
      <c r="I226">
        <f ca="1">generator!I228</f>
        <v>5</v>
      </c>
      <c r="J226" t="str">
        <f ca="1">VLOOKUP(_xlfn.CONCAT(H226,I226),'klasyfikacja cech'!$A$1:$B$25,2,FALSE)</f>
        <v>Q</v>
      </c>
      <c r="K226">
        <f ca="1">generator!K228</f>
        <v>1</v>
      </c>
      <c r="L226">
        <f ca="1">generator!L228</f>
        <v>5</v>
      </c>
      <c r="M226" t="str">
        <f ca="1">VLOOKUP(_xlfn.CONCAT(K226,L226),'klasyfikacja cech'!$A$1:$B$25,2,FALSE)</f>
        <v>O</v>
      </c>
      <c r="N226">
        <f ca="1">generator!N228</f>
        <v>2</v>
      </c>
      <c r="O226">
        <f ca="1">generator!O228</f>
        <v>2</v>
      </c>
      <c r="P226" t="str">
        <f ca="1">VLOOKUP(_xlfn.CONCAT(N226,O226),'klasyfikacja cech'!$A$1:$B$25,2,FALSE)</f>
        <v>I</v>
      </c>
      <c r="Q226">
        <f ca="1">generator!Q228</f>
        <v>3</v>
      </c>
      <c r="R226">
        <f ca="1">generator!R228</f>
        <v>2</v>
      </c>
      <c r="S226" t="str">
        <f ca="1">VLOOKUP(_xlfn.CONCAT(Q226,R226),'klasyfikacja cech'!$A$1:$B$25,2,FALSE)</f>
        <v>I</v>
      </c>
      <c r="T226">
        <f ca="1">generator!T228</f>
        <v>5</v>
      </c>
      <c r="U226">
        <f ca="1">generator!U228</f>
        <v>5</v>
      </c>
      <c r="V226" t="str">
        <f ca="1">VLOOKUP(_xlfn.CONCAT(T226,U226),'klasyfikacja cech'!$A$1:$B$25,2,FALSE)</f>
        <v>Q</v>
      </c>
      <c r="W226">
        <f ca="1">generator!W228</f>
        <v>4</v>
      </c>
      <c r="X226">
        <f ca="1">generator!X228</f>
        <v>4</v>
      </c>
      <c r="Y226" t="str">
        <f ca="1">VLOOKUP(_xlfn.CONCAT(W226,X226),'klasyfikacja cech'!$A$1:$B$25,2,FALSE)</f>
        <v>I</v>
      </c>
      <c r="Z226">
        <f ca="1">generator!Z228</f>
        <v>4</v>
      </c>
      <c r="AA226">
        <f ca="1">generator!AA228</f>
        <v>4</v>
      </c>
      <c r="AB226" t="str">
        <f ca="1">VLOOKUP(_xlfn.CONCAT(Z226,AA226),'klasyfikacja cech'!$A$1:$B$25,2,FALSE)</f>
        <v>I</v>
      </c>
      <c r="AC226">
        <f ca="1">generator!AC228</f>
        <v>1</v>
      </c>
      <c r="AD226">
        <f ca="1">generator!AD228</f>
        <v>4</v>
      </c>
      <c r="AE226" t="str">
        <f ca="1">VLOOKUP(_xlfn.CONCAT(AC226,AD226),'klasyfikacja cech'!$A$1:$B$25,2,FALSE)</f>
        <v>A</v>
      </c>
      <c r="AF226">
        <f ca="1">generator!AF228</f>
        <v>3</v>
      </c>
      <c r="AG226">
        <f ca="1">generator!AG228</f>
        <v>4</v>
      </c>
      <c r="AH226" t="str">
        <f ca="1">VLOOKUP(_xlfn.CONCAT(AF226,AG226),'klasyfikacja cech'!$A$1:$B$25,2,FALSE)</f>
        <v>I</v>
      </c>
      <c r="AI226">
        <f ca="1">generator!AI228</f>
        <v>2</v>
      </c>
      <c r="AJ226">
        <f ca="1">generator!AJ228</f>
        <v>2</v>
      </c>
      <c r="AK226" t="str">
        <f ca="1">VLOOKUP(_xlfn.CONCAT(AI226,AJ226),'klasyfikacja cech'!$A$1:$B$25,2,FALSE)</f>
        <v>I</v>
      </c>
    </row>
    <row r="227" spans="1:37" x14ac:dyDescent="0.3">
      <c r="A227">
        <v>210</v>
      </c>
      <c r="B227">
        <f ca="1">generator!B229</f>
        <v>2</v>
      </c>
      <c r="C227">
        <f ca="1">generator!C229</f>
        <v>3</v>
      </c>
      <c r="D227" t="str">
        <f ca="1">VLOOKUP(_xlfn.CONCAT(B227,C227),'klasyfikacja cech'!$A$1:$B$25,2,FALSE)</f>
        <v>I</v>
      </c>
      <c r="E227">
        <f ca="1">generator!E229</f>
        <v>2</v>
      </c>
      <c r="F227">
        <f ca="1">generator!F229</f>
        <v>3</v>
      </c>
      <c r="G227" t="str">
        <f ca="1">VLOOKUP(_xlfn.CONCAT(E227,F227),'klasyfikacja cech'!$A$1:$B$25,2,FALSE)</f>
        <v>I</v>
      </c>
      <c r="H227">
        <f ca="1">generator!H229</f>
        <v>3</v>
      </c>
      <c r="I227">
        <f ca="1">generator!I229</f>
        <v>5</v>
      </c>
      <c r="J227" t="str">
        <f ca="1">VLOOKUP(_xlfn.CONCAT(H227,I227),'klasyfikacja cech'!$A$1:$B$25,2,FALSE)</f>
        <v>M</v>
      </c>
      <c r="K227">
        <f ca="1">generator!K229</f>
        <v>1</v>
      </c>
      <c r="L227">
        <f ca="1">generator!L229</f>
        <v>3</v>
      </c>
      <c r="M227" t="str">
        <f ca="1">VLOOKUP(_xlfn.CONCAT(K227,L227),'klasyfikacja cech'!$A$1:$B$25,2,FALSE)</f>
        <v>A</v>
      </c>
      <c r="N227">
        <f ca="1">generator!N229</f>
        <v>2</v>
      </c>
      <c r="O227">
        <f ca="1">generator!O229</f>
        <v>1</v>
      </c>
      <c r="P227" t="str">
        <f ca="1">VLOOKUP(_xlfn.CONCAT(N227,O227),'klasyfikacja cech'!$A$1:$B$25,2,FALSE)</f>
        <v>R</v>
      </c>
      <c r="Q227">
        <f ca="1">generator!Q229</f>
        <v>3</v>
      </c>
      <c r="R227">
        <f ca="1">generator!R229</f>
        <v>3</v>
      </c>
      <c r="S227" t="str">
        <f ca="1">VLOOKUP(_xlfn.CONCAT(Q227,R227),'klasyfikacja cech'!$A$1:$B$25,2,FALSE)</f>
        <v>I</v>
      </c>
      <c r="T227">
        <f ca="1">generator!T229</f>
        <v>4</v>
      </c>
      <c r="U227">
        <f ca="1">generator!U229</f>
        <v>4</v>
      </c>
      <c r="V227" t="str">
        <f ca="1">VLOOKUP(_xlfn.CONCAT(T227,U227),'klasyfikacja cech'!$A$1:$B$25,2,FALSE)</f>
        <v>I</v>
      </c>
      <c r="W227">
        <f ca="1">generator!W229</f>
        <v>4</v>
      </c>
      <c r="X227">
        <f ca="1">generator!X229</f>
        <v>4</v>
      </c>
      <c r="Y227" t="str">
        <f ca="1">VLOOKUP(_xlfn.CONCAT(W227,X227),'klasyfikacja cech'!$A$1:$B$25,2,FALSE)</f>
        <v>I</v>
      </c>
      <c r="Z227">
        <f ca="1">generator!Z229</f>
        <v>4</v>
      </c>
      <c r="AA227">
        <f ca="1">generator!AA229</f>
        <v>2</v>
      </c>
      <c r="AB227" t="str">
        <f ca="1">VLOOKUP(_xlfn.CONCAT(Z227,AA227),'klasyfikacja cech'!$A$1:$B$25,2,FALSE)</f>
        <v>I</v>
      </c>
      <c r="AC227">
        <f ca="1">generator!AC229</f>
        <v>1</v>
      </c>
      <c r="AD227">
        <f ca="1">generator!AD229</f>
        <v>4</v>
      </c>
      <c r="AE227" t="str">
        <f ca="1">VLOOKUP(_xlfn.CONCAT(AC227,AD227),'klasyfikacja cech'!$A$1:$B$25,2,FALSE)</f>
        <v>A</v>
      </c>
      <c r="AF227">
        <f ca="1">generator!AF229</f>
        <v>2</v>
      </c>
      <c r="AG227">
        <f ca="1">generator!AG229</f>
        <v>4</v>
      </c>
      <c r="AH227" t="str">
        <f ca="1">VLOOKUP(_xlfn.CONCAT(AF227,AG227),'klasyfikacja cech'!$A$1:$B$25,2,FALSE)</f>
        <v>I</v>
      </c>
      <c r="AI227">
        <f ca="1">generator!AI229</f>
        <v>4</v>
      </c>
      <c r="AJ227">
        <f ca="1">generator!AJ229</f>
        <v>3</v>
      </c>
      <c r="AK227" t="str">
        <f ca="1">VLOOKUP(_xlfn.CONCAT(AI227,AJ227),'klasyfikacja cech'!$A$1:$B$25,2,FALSE)</f>
        <v>I</v>
      </c>
    </row>
    <row r="228" spans="1:37" x14ac:dyDescent="0.3">
      <c r="A228">
        <v>211</v>
      </c>
      <c r="B228">
        <f ca="1">generator!B230</f>
        <v>3</v>
      </c>
      <c r="C228">
        <f ca="1">generator!C230</f>
        <v>1</v>
      </c>
      <c r="D228" t="str">
        <f ca="1">VLOOKUP(_xlfn.CONCAT(B228,C228),'klasyfikacja cech'!$A$1:$B$25,2,FALSE)</f>
        <v>R</v>
      </c>
      <c r="E228">
        <f ca="1">generator!E230</f>
        <v>2</v>
      </c>
      <c r="F228">
        <f ca="1">generator!F230</f>
        <v>2</v>
      </c>
      <c r="G228" t="str">
        <f ca="1">VLOOKUP(_xlfn.CONCAT(E228,F228),'klasyfikacja cech'!$A$1:$B$25,2,FALSE)</f>
        <v>I</v>
      </c>
      <c r="H228">
        <f ca="1">generator!H230</f>
        <v>4</v>
      </c>
      <c r="I228">
        <f ca="1">generator!I230</f>
        <v>5</v>
      </c>
      <c r="J228" t="str">
        <f ca="1">VLOOKUP(_xlfn.CONCAT(H228,I228),'klasyfikacja cech'!$A$1:$B$25,2,FALSE)</f>
        <v>M</v>
      </c>
      <c r="K228">
        <f ca="1">generator!K230</f>
        <v>1</v>
      </c>
      <c r="L228">
        <f ca="1">generator!L230</f>
        <v>2</v>
      </c>
      <c r="M228" t="str">
        <f ca="1">VLOOKUP(_xlfn.CONCAT(K228,L228),'klasyfikacja cech'!$A$1:$B$25,2,FALSE)</f>
        <v>A</v>
      </c>
      <c r="N228">
        <f ca="1">generator!N230</f>
        <v>2</v>
      </c>
      <c r="O228">
        <f ca="1">generator!O230</f>
        <v>2</v>
      </c>
      <c r="P228" t="str">
        <f ca="1">VLOOKUP(_xlfn.CONCAT(N228,O228),'klasyfikacja cech'!$A$1:$B$25,2,FALSE)</f>
        <v>I</v>
      </c>
      <c r="Q228">
        <f ca="1">generator!Q230</f>
        <v>2</v>
      </c>
      <c r="R228">
        <f ca="1">generator!R230</f>
        <v>4</v>
      </c>
      <c r="S228" t="str">
        <f ca="1">VLOOKUP(_xlfn.CONCAT(Q228,R228),'klasyfikacja cech'!$A$1:$B$25,2,FALSE)</f>
        <v>I</v>
      </c>
      <c r="T228">
        <f ca="1">generator!T230</f>
        <v>4</v>
      </c>
      <c r="U228">
        <f ca="1">generator!U230</f>
        <v>3</v>
      </c>
      <c r="V228" t="str">
        <f ca="1">VLOOKUP(_xlfn.CONCAT(T228,U228),'klasyfikacja cech'!$A$1:$B$25,2,FALSE)</f>
        <v>I</v>
      </c>
      <c r="W228">
        <f ca="1">generator!W230</f>
        <v>2</v>
      </c>
      <c r="X228">
        <f ca="1">generator!X230</f>
        <v>3</v>
      </c>
      <c r="Y228" t="str">
        <f ca="1">VLOOKUP(_xlfn.CONCAT(W228,X228),'klasyfikacja cech'!$A$1:$B$25,2,FALSE)</f>
        <v>I</v>
      </c>
      <c r="Z228">
        <f ca="1">generator!Z230</f>
        <v>3</v>
      </c>
      <c r="AA228">
        <f ca="1">generator!AA230</f>
        <v>5</v>
      </c>
      <c r="AB228" t="str">
        <f ca="1">VLOOKUP(_xlfn.CONCAT(Z228,AA228),'klasyfikacja cech'!$A$1:$B$25,2,FALSE)</f>
        <v>M</v>
      </c>
      <c r="AC228">
        <f ca="1">generator!AC230</f>
        <v>1</v>
      </c>
      <c r="AD228">
        <f ca="1">generator!AD230</f>
        <v>4</v>
      </c>
      <c r="AE228" t="str">
        <f ca="1">VLOOKUP(_xlfn.CONCAT(AC228,AD228),'klasyfikacja cech'!$A$1:$B$25,2,FALSE)</f>
        <v>A</v>
      </c>
      <c r="AF228">
        <f ca="1">generator!AF230</f>
        <v>3</v>
      </c>
      <c r="AG228">
        <f ca="1">generator!AG230</f>
        <v>5</v>
      </c>
      <c r="AH228" t="str">
        <f ca="1">VLOOKUP(_xlfn.CONCAT(AF228,AG228),'klasyfikacja cech'!$A$1:$B$25,2,FALSE)</f>
        <v>M</v>
      </c>
      <c r="AI228">
        <f ca="1">generator!AI230</f>
        <v>5</v>
      </c>
      <c r="AJ228">
        <f ca="1">generator!AJ230</f>
        <v>3</v>
      </c>
      <c r="AK228" t="str">
        <f ca="1">VLOOKUP(_xlfn.CONCAT(AI228,AJ228),'klasyfikacja cech'!$A$1:$B$25,2,FALSE)</f>
        <v>R</v>
      </c>
    </row>
    <row r="229" spans="1:37" x14ac:dyDescent="0.3">
      <c r="A229">
        <v>212</v>
      </c>
      <c r="B229">
        <f ca="1">generator!B231</f>
        <v>1</v>
      </c>
      <c r="C229">
        <f ca="1">generator!C231</f>
        <v>1</v>
      </c>
      <c r="D229" t="str">
        <f ca="1">VLOOKUP(_xlfn.CONCAT(B229,C229),'klasyfikacja cech'!$A$1:$B$25,2,FALSE)</f>
        <v>Q</v>
      </c>
      <c r="E229">
        <f ca="1">generator!E231</f>
        <v>4</v>
      </c>
      <c r="F229">
        <f ca="1">generator!F231</f>
        <v>4</v>
      </c>
      <c r="G229" t="str">
        <f ca="1">VLOOKUP(_xlfn.CONCAT(E229,F229),'klasyfikacja cech'!$A$1:$B$25,2,FALSE)</f>
        <v>I</v>
      </c>
      <c r="H229">
        <f ca="1">generator!H231</f>
        <v>5</v>
      </c>
      <c r="I229">
        <f ca="1">generator!I231</f>
        <v>2</v>
      </c>
      <c r="J229" t="str">
        <f ca="1">VLOOKUP(_xlfn.CONCAT(H229,I229),'klasyfikacja cech'!$A$1:$B$25,2,FALSE)</f>
        <v>R</v>
      </c>
      <c r="K229">
        <f ca="1">generator!K231</f>
        <v>2</v>
      </c>
      <c r="L229">
        <f ca="1">generator!L231</f>
        <v>5</v>
      </c>
      <c r="M229" t="str">
        <f ca="1">VLOOKUP(_xlfn.CONCAT(K229,L229),'klasyfikacja cech'!$A$1:$B$25,2,FALSE)</f>
        <v>M</v>
      </c>
      <c r="N229">
        <f ca="1">generator!N231</f>
        <v>3</v>
      </c>
      <c r="O229">
        <f ca="1">generator!O231</f>
        <v>2</v>
      </c>
      <c r="P229" t="str">
        <f ca="1">VLOOKUP(_xlfn.CONCAT(N229,O229),'klasyfikacja cech'!$A$1:$B$25,2,FALSE)</f>
        <v>I</v>
      </c>
      <c r="Q229">
        <f ca="1">generator!Q231</f>
        <v>4</v>
      </c>
      <c r="R229">
        <f ca="1">generator!R231</f>
        <v>4</v>
      </c>
      <c r="S229" t="str">
        <f ca="1">VLOOKUP(_xlfn.CONCAT(Q229,R229),'klasyfikacja cech'!$A$1:$B$25,2,FALSE)</f>
        <v>I</v>
      </c>
      <c r="T229">
        <f ca="1">generator!T231</f>
        <v>5</v>
      </c>
      <c r="U229">
        <f ca="1">generator!U231</f>
        <v>4</v>
      </c>
      <c r="V229" t="str">
        <f ca="1">VLOOKUP(_xlfn.CONCAT(T229,U229),'klasyfikacja cech'!$A$1:$B$25,2,FALSE)</f>
        <v>R</v>
      </c>
      <c r="W229">
        <f ca="1">generator!W231</f>
        <v>3</v>
      </c>
      <c r="X229">
        <f ca="1">generator!X231</f>
        <v>4</v>
      </c>
      <c r="Y229" t="str">
        <f ca="1">VLOOKUP(_xlfn.CONCAT(W229,X229),'klasyfikacja cech'!$A$1:$B$25,2,FALSE)</f>
        <v>I</v>
      </c>
      <c r="Z229">
        <f ca="1">generator!Z231</f>
        <v>2</v>
      </c>
      <c r="AA229">
        <f ca="1">generator!AA231</f>
        <v>2</v>
      </c>
      <c r="AB229" t="str">
        <f ca="1">VLOOKUP(_xlfn.CONCAT(Z229,AA229),'klasyfikacja cech'!$A$1:$B$25,2,FALSE)</f>
        <v>I</v>
      </c>
      <c r="AC229">
        <f ca="1">generator!AC231</f>
        <v>1</v>
      </c>
      <c r="AD229">
        <f ca="1">generator!AD231</f>
        <v>5</v>
      </c>
      <c r="AE229" t="str">
        <f ca="1">VLOOKUP(_xlfn.CONCAT(AC229,AD229),'klasyfikacja cech'!$A$1:$B$25,2,FALSE)</f>
        <v>O</v>
      </c>
      <c r="AF229">
        <f ca="1">generator!AF231</f>
        <v>1</v>
      </c>
      <c r="AG229">
        <f ca="1">generator!AG231</f>
        <v>1</v>
      </c>
      <c r="AH229" t="str">
        <f ca="1">VLOOKUP(_xlfn.CONCAT(AF229,AG229),'klasyfikacja cech'!$A$1:$B$25,2,FALSE)</f>
        <v>Q</v>
      </c>
      <c r="AI229">
        <f ca="1">generator!AI231</f>
        <v>5</v>
      </c>
      <c r="AJ229">
        <f ca="1">generator!AJ231</f>
        <v>4</v>
      </c>
      <c r="AK229" t="str">
        <f ca="1">VLOOKUP(_xlfn.CONCAT(AI229,AJ229),'klasyfikacja cech'!$A$1:$B$25,2,FALSE)</f>
        <v>R</v>
      </c>
    </row>
    <row r="230" spans="1:37" x14ac:dyDescent="0.3">
      <c r="A230">
        <v>213</v>
      </c>
      <c r="B230">
        <f ca="1">generator!B232</f>
        <v>1</v>
      </c>
      <c r="C230">
        <f ca="1">generator!C232</f>
        <v>3</v>
      </c>
      <c r="D230" t="str">
        <f ca="1">VLOOKUP(_xlfn.CONCAT(B230,C230),'klasyfikacja cech'!$A$1:$B$25,2,FALSE)</f>
        <v>A</v>
      </c>
      <c r="E230">
        <f ca="1">generator!E232</f>
        <v>3</v>
      </c>
      <c r="F230">
        <f ca="1">generator!F232</f>
        <v>5</v>
      </c>
      <c r="G230" t="str">
        <f ca="1">VLOOKUP(_xlfn.CONCAT(E230,F230),'klasyfikacja cech'!$A$1:$B$25,2,FALSE)</f>
        <v>M</v>
      </c>
      <c r="H230">
        <f ca="1">generator!H232</f>
        <v>4</v>
      </c>
      <c r="I230">
        <f ca="1">generator!I232</f>
        <v>4</v>
      </c>
      <c r="J230" t="str">
        <f ca="1">VLOOKUP(_xlfn.CONCAT(H230,I230),'klasyfikacja cech'!$A$1:$B$25,2,FALSE)</f>
        <v>I</v>
      </c>
      <c r="K230">
        <f ca="1">generator!K232</f>
        <v>1</v>
      </c>
      <c r="L230">
        <f ca="1">generator!L232</f>
        <v>3</v>
      </c>
      <c r="M230" t="str">
        <f ca="1">VLOOKUP(_xlfn.CONCAT(K230,L230),'klasyfikacja cech'!$A$1:$B$25,2,FALSE)</f>
        <v>A</v>
      </c>
      <c r="N230">
        <f ca="1">generator!N232</f>
        <v>2</v>
      </c>
      <c r="O230">
        <f ca="1">generator!O232</f>
        <v>3</v>
      </c>
      <c r="P230" t="str">
        <f ca="1">VLOOKUP(_xlfn.CONCAT(N230,O230),'klasyfikacja cech'!$A$1:$B$25,2,FALSE)</f>
        <v>I</v>
      </c>
      <c r="Q230">
        <f ca="1">generator!Q232</f>
        <v>3</v>
      </c>
      <c r="R230">
        <f ca="1">generator!R232</f>
        <v>3</v>
      </c>
      <c r="S230" t="str">
        <f ca="1">VLOOKUP(_xlfn.CONCAT(Q230,R230),'klasyfikacja cech'!$A$1:$B$25,2,FALSE)</f>
        <v>I</v>
      </c>
      <c r="T230">
        <f ca="1">generator!T232</f>
        <v>3</v>
      </c>
      <c r="U230">
        <f ca="1">generator!U232</f>
        <v>4</v>
      </c>
      <c r="V230" t="str">
        <f ca="1">VLOOKUP(_xlfn.CONCAT(T230,U230),'klasyfikacja cech'!$A$1:$B$25,2,FALSE)</f>
        <v>I</v>
      </c>
      <c r="W230">
        <f ca="1">generator!W232</f>
        <v>3</v>
      </c>
      <c r="X230">
        <f ca="1">generator!X232</f>
        <v>3</v>
      </c>
      <c r="Y230" t="str">
        <f ca="1">VLOOKUP(_xlfn.CONCAT(W230,X230),'klasyfikacja cech'!$A$1:$B$25,2,FALSE)</f>
        <v>I</v>
      </c>
      <c r="Z230">
        <f ca="1">generator!Z232</f>
        <v>4</v>
      </c>
      <c r="AA230">
        <f ca="1">generator!AA232</f>
        <v>3</v>
      </c>
      <c r="AB230" t="str">
        <f ca="1">VLOOKUP(_xlfn.CONCAT(Z230,AA230),'klasyfikacja cech'!$A$1:$B$25,2,FALSE)</f>
        <v>I</v>
      </c>
      <c r="AC230">
        <f ca="1">generator!AC232</f>
        <v>1</v>
      </c>
      <c r="AD230">
        <f ca="1">generator!AD232</f>
        <v>3</v>
      </c>
      <c r="AE230" t="str">
        <f ca="1">VLOOKUP(_xlfn.CONCAT(AC230,AD230),'klasyfikacja cech'!$A$1:$B$25,2,FALSE)</f>
        <v>A</v>
      </c>
      <c r="AF230">
        <f ca="1">generator!AF232</f>
        <v>4</v>
      </c>
      <c r="AG230">
        <f ca="1">generator!AG232</f>
        <v>4</v>
      </c>
      <c r="AH230" t="str">
        <f ca="1">VLOOKUP(_xlfn.CONCAT(AF230,AG230),'klasyfikacja cech'!$A$1:$B$25,2,FALSE)</f>
        <v>I</v>
      </c>
      <c r="AI230">
        <f ca="1">generator!AI232</f>
        <v>5</v>
      </c>
      <c r="AJ230">
        <f ca="1">generator!AJ232</f>
        <v>3</v>
      </c>
      <c r="AK230" t="str">
        <f ca="1">VLOOKUP(_xlfn.CONCAT(AI230,AJ230),'klasyfikacja cech'!$A$1:$B$25,2,FALSE)</f>
        <v>R</v>
      </c>
    </row>
    <row r="231" spans="1:37" x14ac:dyDescent="0.3">
      <c r="A231">
        <v>214</v>
      </c>
      <c r="B231">
        <f ca="1">generator!B233</f>
        <v>1</v>
      </c>
      <c r="C231">
        <f ca="1">generator!C233</f>
        <v>2</v>
      </c>
      <c r="D231" t="str">
        <f ca="1">VLOOKUP(_xlfn.CONCAT(B231,C231),'klasyfikacja cech'!$A$1:$B$25,2,FALSE)</f>
        <v>A</v>
      </c>
      <c r="E231">
        <f ca="1">generator!E233</f>
        <v>5</v>
      </c>
      <c r="F231">
        <f ca="1">generator!F233</f>
        <v>3</v>
      </c>
      <c r="G231" t="str">
        <f ca="1">VLOOKUP(_xlfn.CONCAT(E231,F231),'klasyfikacja cech'!$A$1:$B$25,2,FALSE)</f>
        <v>R</v>
      </c>
      <c r="H231">
        <f ca="1">generator!H233</f>
        <v>2</v>
      </c>
      <c r="I231">
        <f ca="1">generator!I233</f>
        <v>3</v>
      </c>
      <c r="J231" t="str">
        <f ca="1">VLOOKUP(_xlfn.CONCAT(H231,I231),'klasyfikacja cech'!$A$1:$B$25,2,FALSE)</f>
        <v>I</v>
      </c>
      <c r="K231">
        <f ca="1">generator!K233</f>
        <v>1</v>
      </c>
      <c r="L231">
        <f ca="1">generator!L233</f>
        <v>5</v>
      </c>
      <c r="M231" t="str">
        <f ca="1">VLOOKUP(_xlfn.CONCAT(K231,L231),'klasyfikacja cech'!$A$1:$B$25,2,FALSE)</f>
        <v>O</v>
      </c>
      <c r="N231">
        <f ca="1">generator!N233</f>
        <v>1</v>
      </c>
      <c r="O231">
        <f ca="1">generator!O233</f>
        <v>3</v>
      </c>
      <c r="P231" t="str">
        <f ca="1">VLOOKUP(_xlfn.CONCAT(N231,O231),'klasyfikacja cech'!$A$1:$B$25,2,FALSE)</f>
        <v>A</v>
      </c>
      <c r="Q231">
        <f ca="1">generator!Q233</f>
        <v>4</v>
      </c>
      <c r="R231">
        <f ca="1">generator!R233</f>
        <v>2</v>
      </c>
      <c r="S231" t="str">
        <f ca="1">VLOOKUP(_xlfn.CONCAT(Q231,R231),'klasyfikacja cech'!$A$1:$B$25,2,FALSE)</f>
        <v>I</v>
      </c>
      <c r="T231">
        <f ca="1">generator!T233</f>
        <v>2</v>
      </c>
      <c r="U231">
        <f ca="1">generator!U233</f>
        <v>4</v>
      </c>
      <c r="V231" t="str">
        <f ca="1">VLOOKUP(_xlfn.CONCAT(T231,U231),'klasyfikacja cech'!$A$1:$B$25,2,FALSE)</f>
        <v>I</v>
      </c>
      <c r="W231">
        <f ca="1">generator!W233</f>
        <v>3</v>
      </c>
      <c r="X231">
        <f ca="1">generator!X233</f>
        <v>5</v>
      </c>
      <c r="Y231" t="str">
        <f ca="1">VLOOKUP(_xlfn.CONCAT(W231,X231),'klasyfikacja cech'!$A$1:$B$25,2,FALSE)</f>
        <v>M</v>
      </c>
      <c r="Z231">
        <f ca="1">generator!Z233</f>
        <v>4</v>
      </c>
      <c r="AA231">
        <f ca="1">generator!AA233</f>
        <v>4</v>
      </c>
      <c r="AB231" t="str">
        <f ca="1">VLOOKUP(_xlfn.CONCAT(Z231,AA231),'klasyfikacja cech'!$A$1:$B$25,2,FALSE)</f>
        <v>I</v>
      </c>
      <c r="AC231">
        <f ca="1">generator!AC233</f>
        <v>1</v>
      </c>
      <c r="AD231">
        <f ca="1">generator!AD233</f>
        <v>5</v>
      </c>
      <c r="AE231" t="str">
        <f ca="1">VLOOKUP(_xlfn.CONCAT(AC231,AD231),'klasyfikacja cech'!$A$1:$B$25,2,FALSE)</f>
        <v>O</v>
      </c>
      <c r="AF231">
        <f ca="1">generator!AF233</f>
        <v>5</v>
      </c>
      <c r="AG231">
        <f ca="1">generator!AG233</f>
        <v>2</v>
      </c>
      <c r="AH231" t="str">
        <f ca="1">VLOOKUP(_xlfn.CONCAT(AF231,AG231),'klasyfikacja cech'!$A$1:$B$25,2,FALSE)</f>
        <v>R</v>
      </c>
      <c r="AI231">
        <f ca="1">generator!AI233</f>
        <v>5</v>
      </c>
      <c r="AJ231">
        <f ca="1">generator!AJ233</f>
        <v>4</v>
      </c>
      <c r="AK231" t="str">
        <f ca="1">VLOOKUP(_xlfn.CONCAT(AI231,AJ231),'klasyfikacja cech'!$A$1:$B$25,2,FALSE)</f>
        <v>R</v>
      </c>
    </row>
    <row r="232" spans="1:37" x14ac:dyDescent="0.3">
      <c r="A232">
        <v>215</v>
      </c>
      <c r="B232">
        <f ca="1">generator!B234</f>
        <v>5</v>
      </c>
      <c r="C232">
        <f ca="1">generator!C234</f>
        <v>2</v>
      </c>
      <c r="D232" t="str">
        <f ca="1">VLOOKUP(_xlfn.CONCAT(B232,C232),'klasyfikacja cech'!$A$1:$B$25,2,FALSE)</f>
        <v>R</v>
      </c>
      <c r="E232">
        <f ca="1">generator!E234</f>
        <v>5</v>
      </c>
      <c r="F232">
        <f ca="1">generator!F234</f>
        <v>4</v>
      </c>
      <c r="G232" t="str">
        <f ca="1">VLOOKUP(_xlfn.CONCAT(E232,F232),'klasyfikacja cech'!$A$1:$B$25,2,FALSE)</f>
        <v>R</v>
      </c>
      <c r="H232">
        <f ca="1">generator!H234</f>
        <v>4</v>
      </c>
      <c r="I232">
        <f ca="1">generator!I234</f>
        <v>2</v>
      </c>
      <c r="J232" t="str">
        <f ca="1">VLOOKUP(_xlfn.CONCAT(H232,I232),'klasyfikacja cech'!$A$1:$B$25,2,FALSE)</f>
        <v>I</v>
      </c>
      <c r="K232">
        <f ca="1">generator!K234</f>
        <v>1</v>
      </c>
      <c r="L232">
        <f ca="1">generator!L234</f>
        <v>3</v>
      </c>
      <c r="M232" t="str">
        <f ca="1">VLOOKUP(_xlfn.CONCAT(K232,L232),'klasyfikacja cech'!$A$1:$B$25,2,FALSE)</f>
        <v>A</v>
      </c>
      <c r="N232">
        <f ca="1">generator!N234</f>
        <v>1</v>
      </c>
      <c r="O232">
        <f ca="1">generator!O234</f>
        <v>4</v>
      </c>
      <c r="P232" t="str">
        <f ca="1">VLOOKUP(_xlfn.CONCAT(N232,O232),'klasyfikacja cech'!$A$1:$B$25,2,FALSE)</f>
        <v>A</v>
      </c>
      <c r="Q232">
        <f ca="1">generator!Q234</f>
        <v>4</v>
      </c>
      <c r="R232">
        <f ca="1">generator!R234</f>
        <v>3</v>
      </c>
      <c r="S232" t="str">
        <f ca="1">VLOOKUP(_xlfn.CONCAT(Q232,R232),'klasyfikacja cech'!$A$1:$B$25,2,FALSE)</f>
        <v>I</v>
      </c>
      <c r="T232">
        <f ca="1">generator!T234</f>
        <v>4</v>
      </c>
      <c r="U232">
        <f ca="1">generator!U234</f>
        <v>2</v>
      </c>
      <c r="V232" t="str">
        <f ca="1">VLOOKUP(_xlfn.CONCAT(T232,U232),'klasyfikacja cech'!$A$1:$B$25,2,FALSE)</f>
        <v>I</v>
      </c>
      <c r="W232">
        <f ca="1">generator!W234</f>
        <v>3</v>
      </c>
      <c r="X232">
        <f ca="1">generator!X234</f>
        <v>5</v>
      </c>
      <c r="Y232" t="str">
        <f ca="1">VLOOKUP(_xlfn.CONCAT(W232,X232),'klasyfikacja cech'!$A$1:$B$25,2,FALSE)</f>
        <v>M</v>
      </c>
      <c r="Z232">
        <f ca="1">generator!Z234</f>
        <v>5</v>
      </c>
      <c r="AA232">
        <f ca="1">generator!AA234</f>
        <v>4</v>
      </c>
      <c r="AB232" t="str">
        <f ca="1">VLOOKUP(_xlfn.CONCAT(Z232,AA232),'klasyfikacja cech'!$A$1:$B$25,2,FALSE)</f>
        <v>R</v>
      </c>
      <c r="AC232">
        <f ca="1">generator!AC234</f>
        <v>1</v>
      </c>
      <c r="AD232">
        <f ca="1">generator!AD234</f>
        <v>4</v>
      </c>
      <c r="AE232" t="str">
        <f ca="1">VLOOKUP(_xlfn.CONCAT(AC232,AD232),'klasyfikacja cech'!$A$1:$B$25,2,FALSE)</f>
        <v>A</v>
      </c>
      <c r="AF232">
        <f ca="1">generator!AF234</f>
        <v>3</v>
      </c>
      <c r="AG232">
        <f ca="1">generator!AG234</f>
        <v>4</v>
      </c>
      <c r="AH232" t="str">
        <f ca="1">VLOOKUP(_xlfn.CONCAT(AF232,AG232),'klasyfikacja cech'!$A$1:$B$25,2,FALSE)</f>
        <v>I</v>
      </c>
      <c r="AI232">
        <f ca="1">generator!AI234</f>
        <v>5</v>
      </c>
      <c r="AJ232">
        <f ca="1">generator!AJ234</f>
        <v>3</v>
      </c>
      <c r="AK232" t="str">
        <f ca="1">VLOOKUP(_xlfn.CONCAT(AI232,AJ232),'klasyfikacja cech'!$A$1:$B$25,2,FALSE)</f>
        <v>R</v>
      </c>
    </row>
    <row r="233" spans="1:37" x14ac:dyDescent="0.3">
      <c r="A233">
        <v>216</v>
      </c>
      <c r="B233">
        <f ca="1">generator!B235</f>
        <v>1</v>
      </c>
      <c r="C233">
        <f ca="1">generator!C235</f>
        <v>2</v>
      </c>
      <c r="D233" t="str">
        <f ca="1">VLOOKUP(_xlfn.CONCAT(B233,C233),'klasyfikacja cech'!$A$1:$B$25,2,FALSE)</f>
        <v>A</v>
      </c>
      <c r="E233">
        <f ca="1">generator!E235</f>
        <v>3</v>
      </c>
      <c r="F233">
        <f ca="1">generator!F235</f>
        <v>4</v>
      </c>
      <c r="G233" t="str">
        <f ca="1">VLOOKUP(_xlfn.CONCAT(E233,F233),'klasyfikacja cech'!$A$1:$B$25,2,FALSE)</f>
        <v>I</v>
      </c>
      <c r="H233">
        <f ca="1">generator!H235</f>
        <v>4</v>
      </c>
      <c r="I233">
        <f ca="1">generator!I235</f>
        <v>4</v>
      </c>
      <c r="J233" t="str">
        <f ca="1">VLOOKUP(_xlfn.CONCAT(H233,I233),'klasyfikacja cech'!$A$1:$B$25,2,FALSE)</f>
        <v>I</v>
      </c>
      <c r="K233">
        <f ca="1">generator!K235</f>
        <v>3</v>
      </c>
      <c r="L233">
        <f ca="1">generator!L235</f>
        <v>5</v>
      </c>
      <c r="M233" t="str">
        <f ca="1">VLOOKUP(_xlfn.CONCAT(K233,L233),'klasyfikacja cech'!$A$1:$B$25,2,FALSE)</f>
        <v>M</v>
      </c>
      <c r="N233">
        <f ca="1">generator!N235</f>
        <v>2</v>
      </c>
      <c r="O233">
        <f ca="1">generator!O235</f>
        <v>1</v>
      </c>
      <c r="P233" t="str">
        <f ca="1">VLOOKUP(_xlfn.CONCAT(N233,O233),'klasyfikacja cech'!$A$1:$B$25,2,FALSE)</f>
        <v>R</v>
      </c>
      <c r="Q233">
        <f ca="1">generator!Q235</f>
        <v>3</v>
      </c>
      <c r="R233">
        <f ca="1">generator!R235</f>
        <v>5</v>
      </c>
      <c r="S233" t="str">
        <f ca="1">VLOOKUP(_xlfn.CONCAT(Q233,R233),'klasyfikacja cech'!$A$1:$B$25,2,FALSE)</f>
        <v>M</v>
      </c>
      <c r="T233">
        <f ca="1">generator!T235</f>
        <v>5</v>
      </c>
      <c r="U233">
        <f ca="1">generator!U235</f>
        <v>3</v>
      </c>
      <c r="V233" t="str">
        <f ca="1">VLOOKUP(_xlfn.CONCAT(T233,U233),'klasyfikacja cech'!$A$1:$B$25,2,FALSE)</f>
        <v>R</v>
      </c>
      <c r="W233">
        <f ca="1">generator!W235</f>
        <v>2</v>
      </c>
      <c r="X233">
        <f ca="1">generator!X235</f>
        <v>5</v>
      </c>
      <c r="Y233" t="str">
        <f ca="1">VLOOKUP(_xlfn.CONCAT(W233,X233),'klasyfikacja cech'!$A$1:$B$25,2,FALSE)</f>
        <v>M</v>
      </c>
      <c r="Z233">
        <f ca="1">generator!Z235</f>
        <v>3</v>
      </c>
      <c r="AA233">
        <f ca="1">generator!AA235</f>
        <v>3</v>
      </c>
      <c r="AB233" t="str">
        <f ca="1">VLOOKUP(_xlfn.CONCAT(Z233,AA233),'klasyfikacja cech'!$A$1:$B$25,2,FALSE)</f>
        <v>I</v>
      </c>
      <c r="AC233">
        <f ca="1">generator!AC235</f>
        <v>2</v>
      </c>
      <c r="AD233">
        <f ca="1">generator!AD235</f>
        <v>4</v>
      </c>
      <c r="AE233" t="str">
        <f ca="1">VLOOKUP(_xlfn.CONCAT(AC233,AD233),'klasyfikacja cech'!$A$1:$B$25,2,FALSE)</f>
        <v>I</v>
      </c>
      <c r="AF233">
        <f ca="1">generator!AF235</f>
        <v>2</v>
      </c>
      <c r="AG233">
        <f ca="1">generator!AG235</f>
        <v>5</v>
      </c>
      <c r="AH233" t="str">
        <f ca="1">VLOOKUP(_xlfn.CONCAT(AF233,AG233),'klasyfikacja cech'!$A$1:$B$25,2,FALSE)</f>
        <v>M</v>
      </c>
      <c r="AI233">
        <f ca="1">generator!AI235</f>
        <v>3</v>
      </c>
      <c r="AJ233">
        <f ca="1">generator!AJ235</f>
        <v>4</v>
      </c>
      <c r="AK233" t="str">
        <f ca="1">VLOOKUP(_xlfn.CONCAT(AI233,AJ233),'klasyfikacja cech'!$A$1:$B$25,2,FALSE)</f>
        <v>I</v>
      </c>
    </row>
    <row r="234" spans="1:37" x14ac:dyDescent="0.3">
      <c r="A234">
        <v>217</v>
      </c>
      <c r="B234">
        <f ca="1">generator!B236</f>
        <v>2</v>
      </c>
      <c r="C234">
        <f ca="1">generator!C236</f>
        <v>1</v>
      </c>
      <c r="D234" t="str">
        <f ca="1">VLOOKUP(_xlfn.CONCAT(B234,C234),'klasyfikacja cech'!$A$1:$B$25,2,FALSE)</f>
        <v>R</v>
      </c>
      <c r="E234">
        <f ca="1">generator!E236</f>
        <v>5</v>
      </c>
      <c r="F234">
        <f ca="1">generator!F236</f>
        <v>2</v>
      </c>
      <c r="G234" t="str">
        <f ca="1">VLOOKUP(_xlfn.CONCAT(E234,F234),'klasyfikacja cech'!$A$1:$B$25,2,FALSE)</f>
        <v>R</v>
      </c>
      <c r="H234">
        <f ca="1">generator!H236</f>
        <v>5</v>
      </c>
      <c r="I234">
        <f ca="1">generator!I236</f>
        <v>2</v>
      </c>
      <c r="J234" t="str">
        <f ca="1">VLOOKUP(_xlfn.CONCAT(H234,I234),'klasyfikacja cech'!$A$1:$B$25,2,FALSE)</f>
        <v>R</v>
      </c>
      <c r="K234">
        <f ca="1">generator!K236</f>
        <v>2</v>
      </c>
      <c r="L234">
        <f ca="1">generator!L236</f>
        <v>5</v>
      </c>
      <c r="M234" t="str">
        <f ca="1">VLOOKUP(_xlfn.CONCAT(K234,L234),'klasyfikacja cech'!$A$1:$B$25,2,FALSE)</f>
        <v>M</v>
      </c>
      <c r="N234">
        <f ca="1">generator!N236</f>
        <v>3</v>
      </c>
      <c r="O234">
        <f ca="1">generator!O236</f>
        <v>3</v>
      </c>
      <c r="P234" t="str">
        <f ca="1">VLOOKUP(_xlfn.CONCAT(N234,O234),'klasyfikacja cech'!$A$1:$B$25,2,FALSE)</f>
        <v>I</v>
      </c>
      <c r="Q234">
        <f ca="1">generator!Q236</f>
        <v>4</v>
      </c>
      <c r="R234">
        <f ca="1">generator!R236</f>
        <v>5</v>
      </c>
      <c r="S234" t="str">
        <f ca="1">VLOOKUP(_xlfn.CONCAT(Q234,R234),'klasyfikacja cech'!$A$1:$B$25,2,FALSE)</f>
        <v>M</v>
      </c>
      <c r="T234">
        <f ca="1">generator!T236</f>
        <v>5</v>
      </c>
      <c r="U234">
        <f ca="1">generator!U236</f>
        <v>3</v>
      </c>
      <c r="V234" t="str">
        <f ca="1">VLOOKUP(_xlfn.CONCAT(T234,U234),'klasyfikacja cech'!$A$1:$B$25,2,FALSE)</f>
        <v>R</v>
      </c>
      <c r="W234">
        <f ca="1">generator!W236</f>
        <v>5</v>
      </c>
      <c r="X234">
        <f ca="1">generator!X236</f>
        <v>3</v>
      </c>
      <c r="Y234" t="str">
        <f ca="1">VLOOKUP(_xlfn.CONCAT(W234,X234),'klasyfikacja cech'!$A$1:$B$25,2,FALSE)</f>
        <v>R</v>
      </c>
      <c r="Z234">
        <f ca="1">generator!Z236</f>
        <v>2</v>
      </c>
      <c r="AA234">
        <f ca="1">generator!AA236</f>
        <v>3</v>
      </c>
      <c r="AB234" t="str">
        <f ca="1">VLOOKUP(_xlfn.CONCAT(Z234,AA234),'klasyfikacja cech'!$A$1:$B$25,2,FALSE)</f>
        <v>I</v>
      </c>
      <c r="AC234">
        <f ca="1">generator!AC236</f>
        <v>3</v>
      </c>
      <c r="AD234">
        <f ca="1">generator!AD236</f>
        <v>4</v>
      </c>
      <c r="AE234" t="str">
        <f ca="1">VLOOKUP(_xlfn.CONCAT(AC234,AD234),'klasyfikacja cech'!$A$1:$B$25,2,FALSE)</f>
        <v>I</v>
      </c>
      <c r="AF234">
        <f ca="1">generator!AF236</f>
        <v>3</v>
      </c>
      <c r="AG234">
        <f ca="1">generator!AG236</f>
        <v>5</v>
      </c>
      <c r="AH234" t="str">
        <f ca="1">VLOOKUP(_xlfn.CONCAT(AF234,AG234),'klasyfikacja cech'!$A$1:$B$25,2,FALSE)</f>
        <v>M</v>
      </c>
      <c r="AI234">
        <f ca="1">generator!AI236</f>
        <v>4</v>
      </c>
      <c r="AJ234">
        <f ca="1">generator!AJ236</f>
        <v>3</v>
      </c>
      <c r="AK234" t="str">
        <f ca="1">VLOOKUP(_xlfn.CONCAT(AI234,AJ234),'klasyfikacja cech'!$A$1:$B$25,2,FALSE)</f>
        <v>I</v>
      </c>
    </row>
    <row r="235" spans="1:37" x14ac:dyDescent="0.3">
      <c r="A235">
        <v>218</v>
      </c>
      <c r="B235">
        <f ca="1">generator!B237</f>
        <v>1</v>
      </c>
      <c r="C235">
        <f ca="1">generator!C237</f>
        <v>2</v>
      </c>
      <c r="D235" t="str">
        <f ca="1">VLOOKUP(_xlfn.CONCAT(B235,C235),'klasyfikacja cech'!$A$1:$B$25,2,FALSE)</f>
        <v>A</v>
      </c>
      <c r="E235">
        <f ca="1">generator!E237</f>
        <v>4</v>
      </c>
      <c r="F235">
        <f ca="1">generator!F237</f>
        <v>4</v>
      </c>
      <c r="G235" t="str">
        <f ca="1">VLOOKUP(_xlfn.CONCAT(E235,F235),'klasyfikacja cech'!$A$1:$B$25,2,FALSE)</f>
        <v>I</v>
      </c>
      <c r="H235">
        <f ca="1">generator!H237</f>
        <v>3</v>
      </c>
      <c r="I235">
        <f ca="1">generator!I237</f>
        <v>5</v>
      </c>
      <c r="J235" t="str">
        <f ca="1">VLOOKUP(_xlfn.CONCAT(H235,I235),'klasyfikacja cech'!$A$1:$B$25,2,FALSE)</f>
        <v>M</v>
      </c>
      <c r="K235">
        <f ca="1">generator!K237</f>
        <v>3</v>
      </c>
      <c r="L235">
        <f ca="1">generator!L237</f>
        <v>2</v>
      </c>
      <c r="M235" t="str">
        <f ca="1">VLOOKUP(_xlfn.CONCAT(K235,L235),'klasyfikacja cech'!$A$1:$B$25,2,FALSE)</f>
        <v>I</v>
      </c>
      <c r="N235">
        <f ca="1">generator!N237</f>
        <v>3</v>
      </c>
      <c r="O235">
        <f ca="1">generator!O237</f>
        <v>1</v>
      </c>
      <c r="P235" t="str">
        <f ca="1">VLOOKUP(_xlfn.CONCAT(N235,O235),'klasyfikacja cech'!$A$1:$B$25,2,FALSE)</f>
        <v>R</v>
      </c>
      <c r="Q235">
        <f ca="1">generator!Q237</f>
        <v>4</v>
      </c>
      <c r="R235">
        <f ca="1">generator!R237</f>
        <v>3</v>
      </c>
      <c r="S235" t="str">
        <f ca="1">VLOOKUP(_xlfn.CONCAT(Q235,R235),'klasyfikacja cech'!$A$1:$B$25,2,FALSE)</f>
        <v>I</v>
      </c>
      <c r="T235">
        <f ca="1">generator!T237</f>
        <v>2</v>
      </c>
      <c r="U235">
        <f ca="1">generator!U237</f>
        <v>2</v>
      </c>
      <c r="V235" t="str">
        <f ca="1">VLOOKUP(_xlfn.CONCAT(T235,U235),'klasyfikacja cech'!$A$1:$B$25,2,FALSE)</f>
        <v>I</v>
      </c>
      <c r="W235">
        <f ca="1">generator!W237</f>
        <v>4</v>
      </c>
      <c r="X235">
        <f ca="1">generator!X237</f>
        <v>3</v>
      </c>
      <c r="Y235" t="str">
        <f ca="1">VLOOKUP(_xlfn.CONCAT(W235,X235),'klasyfikacja cech'!$A$1:$B$25,2,FALSE)</f>
        <v>I</v>
      </c>
      <c r="Z235">
        <f ca="1">generator!Z237</f>
        <v>4</v>
      </c>
      <c r="AA235">
        <f ca="1">generator!AA237</f>
        <v>2</v>
      </c>
      <c r="AB235" t="str">
        <f ca="1">VLOOKUP(_xlfn.CONCAT(Z235,AA235),'klasyfikacja cech'!$A$1:$B$25,2,FALSE)</f>
        <v>I</v>
      </c>
      <c r="AC235">
        <f ca="1">generator!AC237</f>
        <v>1</v>
      </c>
      <c r="AD235">
        <f ca="1">generator!AD237</f>
        <v>4</v>
      </c>
      <c r="AE235" t="str">
        <f ca="1">VLOOKUP(_xlfn.CONCAT(AC235,AD235),'klasyfikacja cech'!$A$1:$B$25,2,FALSE)</f>
        <v>A</v>
      </c>
      <c r="AF235">
        <f ca="1">generator!AF237</f>
        <v>3</v>
      </c>
      <c r="AG235">
        <f ca="1">generator!AG237</f>
        <v>4</v>
      </c>
      <c r="AH235" t="str">
        <f ca="1">VLOOKUP(_xlfn.CONCAT(AF235,AG235),'klasyfikacja cech'!$A$1:$B$25,2,FALSE)</f>
        <v>I</v>
      </c>
      <c r="AI235">
        <f ca="1">generator!AI237</f>
        <v>5</v>
      </c>
      <c r="AJ235">
        <f ca="1">generator!AJ237</f>
        <v>4</v>
      </c>
      <c r="AK235" t="str">
        <f ca="1">VLOOKUP(_xlfn.CONCAT(AI235,AJ235),'klasyfikacja cech'!$A$1:$B$25,2,FALSE)</f>
        <v>R</v>
      </c>
    </row>
    <row r="236" spans="1:37" x14ac:dyDescent="0.3">
      <c r="A236">
        <v>219</v>
      </c>
      <c r="B236">
        <f ca="1">generator!B238</f>
        <v>3</v>
      </c>
      <c r="C236">
        <f ca="1">generator!C238</f>
        <v>1</v>
      </c>
      <c r="D236" t="str">
        <f ca="1">VLOOKUP(_xlfn.CONCAT(B236,C236),'klasyfikacja cech'!$A$1:$B$25,2,FALSE)</f>
        <v>R</v>
      </c>
      <c r="E236">
        <f ca="1">generator!E238</f>
        <v>5</v>
      </c>
      <c r="F236">
        <f ca="1">generator!F238</f>
        <v>2</v>
      </c>
      <c r="G236" t="str">
        <f ca="1">VLOOKUP(_xlfn.CONCAT(E236,F236),'klasyfikacja cech'!$A$1:$B$25,2,FALSE)</f>
        <v>R</v>
      </c>
      <c r="H236">
        <f ca="1">generator!H238</f>
        <v>3</v>
      </c>
      <c r="I236">
        <f ca="1">generator!I238</f>
        <v>5</v>
      </c>
      <c r="J236" t="str">
        <f ca="1">VLOOKUP(_xlfn.CONCAT(H236,I236),'klasyfikacja cech'!$A$1:$B$25,2,FALSE)</f>
        <v>M</v>
      </c>
      <c r="K236">
        <f ca="1">generator!K238</f>
        <v>4</v>
      </c>
      <c r="L236">
        <f ca="1">generator!L238</f>
        <v>5</v>
      </c>
      <c r="M236" t="str">
        <f ca="1">VLOOKUP(_xlfn.CONCAT(K236,L236),'klasyfikacja cech'!$A$1:$B$25,2,FALSE)</f>
        <v>M</v>
      </c>
      <c r="N236">
        <f ca="1">generator!N238</f>
        <v>2</v>
      </c>
      <c r="O236">
        <f ca="1">generator!O238</f>
        <v>3</v>
      </c>
      <c r="P236" t="str">
        <f ca="1">VLOOKUP(_xlfn.CONCAT(N236,O236),'klasyfikacja cech'!$A$1:$B$25,2,FALSE)</f>
        <v>I</v>
      </c>
      <c r="Q236">
        <f ca="1">generator!Q238</f>
        <v>3</v>
      </c>
      <c r="R236">
        <f ca="1">generator!R238</f>
        <v>5</v>
      </c>
      <c r="S236" t="str">
        <f ca="1">VLOOKUP(_xlfn.CONCAT(Q236,R236),'klasyfikacja cech'!$A$1:$B$25,2,FALSE)</f>
        <v>M</v>
      </c>
      <c r="T236">
        <f ca="1">generator!T238</f>
        <v>4</v>
      </c>
      <c r="U236">
        <f ca="1">generator!U238</f>
        <v>1</v>
      </c>
      <c r="V236" t="str">
        <f ca="1">VLOOKUP(_xlfn.CONCAT(T236,U236),'klasyfikacja cech'!$A$1:$B$25,2,FALSE)</f>
        <v>R</v>
      </c>
      <c r="W236">
        <f ca="1">generator!W238</f>
        <v>2</v>
      </c>
      <c r="X236">
        <f ca="1">generator!X238</f>
        <v>2</v>
      </c>
      <c r="Y236" t="str">
        <f ca="1">VLOOKUP(_xlfn.CONCAT(W236,X236),'klasyfikacja cech'!$A$1:$B$25,2,FALSE)</f>
        <v>I</v>
      </c>
      <c r="Z236">
        <f ca="1">generator!Z238</f>
        <v>4</v>
      </c>
      <c r="AA236">
        <f ca="1">generator!AA238</f>
        <v>3</v>
      </c>
      <c r="AB236" t="str">
        <f ca="1">VLOOKUP(_xlfn.CONCAT(Z236,AA236),'klasyfikacja cech'!$A$1:$B$25,2,FALSE)</f>
        <v>I</v>
      </c>
      <c r="AC236">
        <f ca="1">generator!AC238</f>
        <v>1</v>
      </c>
      <c r="AD236">
        <f ca="1">generator!AD238</f>
        <v>5</v>
      </c>
      <c r="AE236" t="str">
        <f ca="1">VLOOKUP(_xlfn.CONCAT(AC236,AD236),'klasyfikacja cech'!$A$1:$B$25,2,FALSE)</f>
        <v>O</v>
      </c>
      <c r="AF236">
        <f ca="1">generator!AF238</f>
        <v>2</v>
      </c>
      <c r="AG236">
        <f ca="1">generator!AG238</f>
        <v>5</v>
      </c>
      <c r="AH236" t="str">
        <f ca="1">VLOOKUP(_xlfn.CONCAT(AF236,AG236),'klasyfikacja cech'!$A$1:$B$25,2,FALSE)</f>
        <v>M</v>
      </c>
      <c r="AI236">
        <f ca="1">generator!AI238</f>
        <v>5</v>
      </c>
      <c r="AJ236">
        <f ca="1">generator!AJ238</f>
        <v>5</v>
      </c>
      <c r="AK236" t="str">
        <f ca="1">VLOOKUP(_xlfn.CONCAT(AI236,AJ236),'klasyfikacja cech'!$A$1:$B$25,2,FALSE)</f>
        <v>Q</v>
      </c>
    </row>
    <row r="237" spans="1:37" x14ac:dyDescent="0.3">
      <c r="A237">
        <v>220</v>
      </c>
      <c r="B237">
        <f ca="1">generator!B239</f>
        <v>3</v>
      </c>
      <c r="C237">
        <f ca="1">generator!C239</f>
        <v>1</v>
      </c>
      <c r="D237" t="str">
        <f ca="1">VLOOKUP(_xlfn.CONCAT(B237,C237),'klasyfikacja cech'!$A$1:$B$25,2,FALSE)</f>
        <v>R</v>
      </c>
      <c r="E237">
        <f ca="1">generator!E239</f>
        <v>2</v>
      </c>
      <c r="F237">
        <f ca="1">generator!F239</f>
        <v>3</v>
      </c>
      <c r="G237" t="str">
        <f ca="1">VLOOKUP(_xlfn.CONCAT(E237,F237),'klasyfikacja cech'!$A$1:$B$25,2,FALSE)</f>
        <v>I</v>
      </c>
      <c r="H237">
        <f ca="1">generator!H239</f>
        <v>5</v>
      </c>
      <c r="I237">
        <f ca="1">generator!I239</f>
        <v>4</v>
      </c>
      <c r="J237" t="str">
        <f ca="1">VLOOKUP(_xlfn.CONCAT(H237,I237),'klasyfikacja cech'!$A$1:$B$25,2,FALSE)</f>
        <v>R</v>
      </c>
      <c r="K237">
        <f ca="1">generator!K239</f>
        <v>2</v>
      </c>
      <c r="L237">
        <f ca="1">generator!L239</f>
        <v>5</v>
      </c>
      <c r="M237" t="str">
        <f ca="1">VLOOKUP(_xlfn.CONCAT(K237,L237),'klasyfikacja cech'!$A$1:$B$25,2,FALSE)</f>
        <v>M</v>
      </c>
      <c r="N237">
        <f ca="1">generator!N239</f>
        <v>1</v>
      </c>
      <c r="O237">
        <f ca="1">generator!O239</f>
        <v>1</v>
      </c>
      <c r="P237" t="str">
        <f ca="1">VLOOKUP(_xlfn.CONCAT(N237,O237),'klasyfikacja cech'!$A$1:$B$25,2,FALSE)</f>
        <v>Q</v>
      </c>
      <c r="Q237">
        <f ca="1">generator!Q239</f>
        <v>5</v>
      </c>
      <c r="R237">
        <f ca="1">generator!R239</f>
        <v>5</v>
      </c>
      <c r="S237" t="str">
        <f ca="1">VLOOKUP(_xlfn.CONCAT(Q237,R237),'klasyfikacja cech'!$A$1:$B$25,2,FALSE)</f>
        <v>Q</v>
      </c>
      <c r="T237">
        <f ca="1">generator!T239</f>
        <v>4</v>
      </c>
      <c r="U237">
        <f ca="1">generator!U239</f>
        <v>4</v>
      </c>
      <c r="V237" t="str">
        <f ca="1">VLOOKUP(_xlfn.CONCAT(T237,U237),'klasyfikacja cech'!$A$1:$B$25,2,FALSE)</f>
        <v>I</v>
      </c>
      <c r="W237">
        <f ca="1">generator!W239</f>
        <v>3</v>
      </c>
      <c r="X237">
        <f ca="1">generator!X239</f>
        <v>4</v>
      </c>
      <c r="Y237" t="str">
        <f ca="1">VLOOKUP(_xlfn.CONCAT(W237,X237),'klasyfikacja cech'!$A$1:$B$25,2,FALSE)</f>
        <v>I</v>
      </c>
      <c r="Z237">
        <f ca="1">generator!Z239</f>
        <v>2</v>
      </c>
      <c r="AA237">
        <f ca="1">generator!AA239</f>
        <v>2</v>
      </c>
      <c r="AB237" t="str">
        <f ca="1">VLOOKUP(_xlfn.CONCAT(Z237,AA237),'klasyfikacja cech'!$A$1:$B$25,2,FALSE)</f>
        <v>I</v>
      </c>
      <c r="AC237">
        <f ca="1">generator!AC239</f>
        <v>2</v>
      </c>
      <c r="AD237">
        <f ca="1">generator!AD239</f>
        <v>5</v>
      </c>
      <c r="AE237" t="str">
        <f ca="1">VLOOKUP(_xlfn.CONCAT(AC237,AD237),'klasyfikacja cech'!$A$1:$B$25,2,FALSE)</f>
        <v>M</v>
      </c>
      <c r="AF237">
        <f ca="1">generator!AF239</f>
        <v>3</v>
      </c>
      <c r="AG237">
        <f ca="1">generator!AG239</f>
        <v>4</v>
      </c>
      <c r="AH237" t="str">
        <f ca="1">VLOOKUP(_xlfn.CONCAT(AF237,AG237),'klasyfikacja cech'!$A$1:$B$25,2,FALSE)</f>
        <v>I</v>
      </c>
      <c r="AI237">
        <f ca="1">generator!AI239</f>
        <v>2</v>
      </c>
      <c r="AJ237">
        <f ca="1">generator!AJ239</f>
        <v>4</v>
      </c>
      <c r="AK237" t="str">
        <f ca="1">VLOOKUP(_xlfn.CONCAT(AI237,AJ237),'klasyfikacja cech'!$A$1:$B$25,2,FALSE)</f>
        <v>I</v>
      </c>
    </row>
    <row r="238" spans="1:37" x14ac:dyDescent="0.3">
      <c r="A238">
        <v>221</v>
      </c>
      <c r="B238">
        <f ca="1">generator!B240</f>
        <v>2</v>
      </c>
      <c r="C238">
        <f ca="1">generator!C240</f>
        <v>1</v>
      </c>
      <c r="D238" t="str">
        <f ca="1">VLOOKUP(_xlfn.CONCAT(B238,C238),'klasyfikacja cech'!$A$1:$B$25,2,FALSE)</f>
        <v>R</v>
      </c>
      <c r="E238">
        <f ca="1">generator!E240</f>
        <v>2</v>
      </c>
      <c r="F238">
        <f ca="1">generator!F240</f>
        <v>3</v>
      </c>
      <c r="G238" t="str">
        <f ca="1">VLOOKUP(_xlfn.CONCAT(E238,F238),'klasyfikacja cech'!$A$1:$B$25,2,FALSE)</f>
        <v>I</v>
      </c>
      <c r="H238">
        <f ca="1">generator!H240</f>
        <v>3</v>
      </c>
      <c r="I238">
        <f ca="1">generator!I240</f>
        <v>5</v>
      </c>
      <c r="J238" t="str">
        <f ca="1">VLOOKUP(_xlfn.CONCAT(H238,I238),'klasyfikacja cech'!$A$1:$B$25,2,FALSE)</f>
        <v>M</v>
      </c>
      <c r="K238">
        <f ca="1">generator!K240</f>
        <v>3</v>
      </c>
      <c r="L238">
        <f ca="1">generator!L240</f>
        <v>3</v>
      </c>
      <c r="M238" t="str">
        <f ca="1">VLOOKUP(_xlfn.CONCAT(K238,L238),'klasyfikacja cech'!$A$1:$B$25,2,FALSE)</f>
        <v>I</v>
      </c>
      <c r="N238">
        <f ca="1">generator!N240</f>
        <v>3</v>
      </c>
      <c r="O238">
        <f ca="1">generator!O240</f>
        <v>2</v>
      </c>
      <c r="P238" t="str">
        <f ca="1">VLOOKUP(_xlfn.CONCAT(N238,O238),'klasyfikacja cech'!$A$1:$B$25,2,FALSE)</f>
        <v>I</v>
      </c>
      <c r="Q238">
        <f ca="1">generator!Q240</f>
        <v>3</v>
      </c>
      <c r="R238">
        <f ca="1">generator!R240</f>
        <v>2</v>
      </c>
      <c r="S238" t="str">
        <f ca="1">VLOOKUP(_xlfn.CONCAT(Q238,R238),'klasyfikacja cech'!$A$1:$B$25,2,FALSE)</f>
        <v>I</v>
      </c>
      <c r="T238">
        <f ca="1">generator!T240</f>
        <v>5</v>
      </c>
      <c r="U238">
        <f ca="1">generator!U240</f>
        <v>4</v>
      </c>
      <c r="V238" t="str">
        <f ca="1">VLOOKUP(_xlfn.CONCAT(T238,U238),'klasyfikacja cech'!$A$1:$B$25,2,FALSE)</f>
        <v>R</v>
      </c>
      <c r="W238">
        <f ca="1">generator!W240</f>
        <v>4</v>
      </c>
      <c r="X238">
        <f ca="1">generator!X240</f>
        <v>5</v>
      </c>
      <c r="Y238" t="str">
        <f ca="1">VLOOKUP(_xlfn.CONCAT(W238,X238),'klasyfikacja cech'!$A$1:$B$25,2,FALSE)</f>
        <v>M</v>
      </c>
      <c r="Z238">
        <f ca="1">generator!Z240</f>
        <v>5</v>
      </c>
      <c r="AA238">
        <f ca="1">generator!AA240</f>
        <v>3</v>
      </c>
      <c r="AB238" t="str">
        <f ca="1">VLOOKUP(_xlfn.CONCAT(Z238,AA238),'klasyfikacja cech'!$A$1:$B$25,2,FALSE)</f>
        <v>R</v>
      </c>
      <c r="AC238">
        <f ca="1">generator!AC240</f>
        <v>1</v>
      </c>
      <c r="AD238">
        <f ca="1">generator!AD240</f>
        <v>3</v>
      </c>
      <c r="AE238" t="str">
        <f ca="1">VLOOKUP(_xlfn.CONCAT(AC238,AD238),'klasyfikacja cech'!$A$1:$B$25,2,FALSE)</f>
        <v>A</v>
      </c>
      <c r="AF238">
        <f ca="1">generator!AF240</f>
        <v>5</v>
      </c>
      <c r="AG238">
        <f ca="1">generator!AG240</f>
        <v>2</v>
      </c>
      <c r="AH238" t="str">
        <f ca="1">VLOOKUP(_xlfn.CONCAT(AF238,AG238),'klasyfikacja cech'!$A$1:$B$25,2,FALSE)</f>
        <v>R</v>
      </c>
      <c r="AI238">
        <f ca="1">generator!AI240</f>
        <v>5</v>
      </c>
      <c r="AJ238">
        <f ca="1">generator!AJ240</f>
        <v>4</v>
      </c>
      <c r="AK238" t="str">
        <f ca="1">VLOOKUP(_xlfn.CONCAT(AI238,AJ238),'klasyfikacja cech'!$A$1:$B$25,2,FALSE)</f>
        <v>R</v>
      </c>
    </row>
    <row r="239" spans="1:37" x14ac:dyDescent="0.3">
      <c r="A239">
        <v>222</v>
      </c>
      <c r="B239">
        <f ca="1">generator!B241</f>
        <v>1</v>
      </c>
      <c r="C239">
        <f ca="1">generator!C241</f>
        <v>1</v>
      </c>
      <c r="D239" t="str">
        <f ca="1">VLOOKUP(_xlfn.CONCAT(B239,C239),'klasyfikacja cech'!$A$1:$B$25,2,FALSE)</f>
        <v>Q</v>
      </c>
      <c r="E239">
        <f ca="1">generator!E241</f>
        <v>3</v>
      </c>
      <c r="F239">
        <f ca="1">generator!F241</f>
        <v>5</v>
      </c>
      <c r="G239" t="str">
        <f ca="1">VLOOKUP(_xlfn.CONCAT(E239,F239),'klasyfikacja cech'!$A$1:$B$25,2,FALSE)</f>
        <v>M</v>
      </c>
      <c r="H239">
        <f ca="1">generator!H241</f>
        <v>5</v>
      </c>
      <c r="I239">
        <f ca="1">generator!I241</f>
        <v>4</v>
      </c>
      <c r="J239" t="str">
        <f ca="1">VLOOKUP(_xlfn.CONCAT(H239,I239),'klasyfikacja cech'!$A$1:$B$25,2,FALSE)</f>
        <v>R</v>
      </c>
      <c r="K239">
        <f ca="1">generator!K241</f>
        <v>3</v>
      </c>
      <c r="L239">
        <f ca="1">generator!L241</f>
        <v>1</v>
      </c>
      <c r="M239" t="str">
        <f ca="1">VLOOKUP(_xlfn.CONCAT(K239,L239),'klasyfikacja cech'!$A$1:$B$25,2,FALSE)</f>
        <v>R</v>
      </c>
      <c r="N239">
        <f ca="1">generator!N241</f>
        <v>1</v>
      </c>
      <c r="O239">
        <f ca="1">generator!O241</f>
        <v>1</v>
      </c>
      <c r="P239" t="str">
        <f ca="1">VLOOKUP(_xlfn.CONCAT(N239,O239),'klasyfikacja cech'!$A$1:$B$25,2,FALSE)</f>
        <v>Q</v>
      </c>
      <c r="Q239">
        <f ca="1">generator!Q241</f>
        <v>3</v>
      </c>
      <c r="R239">
        <f ca="1">generator!R241</f>
        <v>2</v>
      </c>
      <c r="S239" t="str">
        <f ca="1">VLOOKUP(_xlfn.CONCAT(Q239,R239),'klasyfikacja cech'!$A$1:$B$25,2,FALSE)</f>
        <v>I</v>
      </c>
      <c r="T239">
        <f ca="1">generator!T241</f>
        <v>5</v>
      </c>
      <c r="U239">
        <f ca="1">generator!U241</f>
        <v>4</v>
      </c>
      <c r="V239" t="str">
        <f ca="1">VLOOKUP(_xlfn.CONCAT(T239,U239),'klasyfikacja cech'!$A$1:$B$25,2,FALSE)</f>
        <v>R</v>
      </c>
      <c r="W239">
        <f ca="1">generator!W241</f>
        <v>4</v>
      </c>
      <c r="X239">
        <f ca="1">generator!X241</f>
        <v>5</v>
      </c>
      <c r="Y239" t="str">
        <f ca="1">VLOOKUP(_xlfn.CONCAT(W239,X239),'klasyfikacja cech'!$A$1:$B$25,2,FALSE)</f>
        <v>M</v>
      </c>
      <c r="Z239">
        <f ca="1">generator!Z241</f>
        <v>4</v>
      </c>
      <c r="AA239">
        <f ca="1">generator!AA241</f>
        <v>2</v>
      </c>
      <c r="AB239" t="str">
        <f ca="1">VLOOKUP(_xlfn.CONCAT(Z239,AA239),'klasyfikacja cech'!$A$1:$B$25,2,FALSE)</f>
        <v>I</v>
      </c>
      <c r="AC239">
        <f ca="1">generator!AC241</f>
        <v>2</v>
      </c>
      <c r="AD239">
        <f ca="1">generator!AD241</f>
        <v>4</v>
      </c>
      <c r="AE239" t="str">
        <f ca="1">VLOOKUP(_xlfn.CONCAT(AC239,AD239),'klasyfikacja cech'!$A$1:$B$25,2,FALSE)</f>
        <v>I</v>
      </c>
      <c r="AF239">
        <f ca="1">generator!AF241</f>
        <v>1</v>
      </c>
      <c r="AG239">
        <f ca="1">generator!AG241</f>
        <v>4</v>
      </c>
      <c r="AH239" t="str">
        <f ca="1">VLOOKUP(_xlfn.CONCAT(AF239,AG239),'klasyfikacja cech'!$A$1:$B$25,2,FALSE)</f>
        <v>A</v>
      </c>
      <c r="AI239">
        <f ca="1">generator!AI241</f>
        <v>3</v>
      </c>
      <c r="AJ239">
        <f ca="1">generator!AJ241</f>
        <v>2</v>
      </c>
      <c r="AK239" t="str">
        <f ca="1">VLOOKUP(_xlfn.CONCAT(AI239,AJ239),'klasyfikacja cech'!$A$1:$B$25,2,FALSE)</f>
        <v>I</v>
      </c>
    </row>
    <row r="240" spans="1:37" x14ac:dyDescent="0.3">
      <c r="A240">
        <v>223</v>
      </c>
      <c r="B240">
        <f ca="1">generator!B242</f>
        <v>2</v>
      </c>
      <c r="C240">
        <f ca="1">generator!C242</f>
        <v>2</v>
      </c>
      <c r="D240" t="str">
        <f ca="1">VLOOKUP(_xlfn.CONCAT(B240,C240),'klasyfikacja cech'!$A$1:$B$25,2,FALSE)</f>
        <v>I</v>
      </c>
      <c r="E240">
        <f ca="1">generator!E242</f>
        <v>2</v>
      </c>
      <c r="F240">
        <f ca="1">generator!F242</f>
        <v>3</v>
      </c>
      <c r="G240" t="str">
        <f ca="1">VLOOKUP(_xlfn.CONCAT(E240,F240),'klasyfikacja cech'!$A$1:$B$25,2,FALSE)</f>
        <v>I</v>
      </c>
      <c r="H240">
        <f ca="1">generator!H242</f>
        <v>4</v>
      </c>
      <c r="I240">
        <f ca="1">generator!I242</f>
        <v>3</v>
      </c>
      <c r="J240" t="str">
        <f ca="1">VLOOKUP(_xlfn.CONCAT(H240,I240),'klasyfikacja cech'!$A$1:$B$25,2,FALSE)</f>
        <v>I</v>
      </c>
      <c r="K240">
        <f ca="1">generator!K242</f>
        <v>1</v>
      </c>
      <c r="L240">
        <f ca="1">generator!L242</f>
        <v>5</v>
      </c>
      <c r="M240" t="str">
        <f ca="1">VLOOKUP(_xlfn.CONCAT(K240,L240),'klasyfikacja cech'!$A$1:$B$25,2,FALSE)</f>
        <v>O</v>
      </c>
      <c r="N240">
        <f ca="1">generator!N242</f>
        <v>2</v>
      </c>
      <c r="O240">
        <f ca="1">generator!O242</f>
        <v>1</v>
      </c>
      <c r="P240" t="str">
        <f ca="1">VLOOKUP(_xlfn.CONCAT(N240,O240),'klasyfikacja cech'!$A$1:$B$25,2,FALSE)</f>
        <v>R</v>
      </c>
      <c r="Q240">
        <f ca="1">generator!Q242</f>
        <v>2</v>
      </c>
      <c r="R240">
        <f ca="1">generator!R242</f>
        <v>4</v>
      </c>
      <c r="S240" t="str">
        <f ca="1">VLOOKUP(_xlfn.CONCAT(Q240,R240),'klasyfikacja cech'!$A$1:$B$25,2,FALSE)</f>
        <v>I</v>
      </c>
      <c r="T240">
        <f ca="1">generator!T242</f>
        <v>2</v>
      </c>
      <c r="U240">
        <f ca="1">generator!U242</f>
        <v>2</v>
      </c>
      <c r="V240" t="str">
        <f ca="1">VLOOKUP(_xlfn.CONCAT(T240,U240),'klasyfikacja cech'!$A$1:$B$25,2,FALSE)</f>
        <v>I</v>
      </c>
      <c r="W240">
        <f ca="1">generator!W242</f>
        <v>2</v>
      </c>
      <c r="X240">
        <f ca="1">generator!X242</f>
        <v>5</v>
      </c>
      <c r="Y240" t="str">
        <f ca="1">VLOOKUP(_xlfn.CONCAT(W240,X240),'klasyfikacja cech'!$A$1:$B$25,2,FALSE)</f>
        <v>M</v>
      </c>
      <c r="Z240">
        <f ca="1">generator!Z242</f>
        <v>5</v>
      </c>
      <c r="AA240">
        <f ca="1">generator!AA242</f>
        <v>5</v>
      </c>
      <c r="AB240" t="str">
        <f ca="1">VLOOKUP(_xlfn.CONCAT(Z240,AA240),'klasyfikacja cech'!$A$1:$B$25,2,FALSE)</f>
        <v>Q</v>
      </c>
      <c r="AC240">
        <f ca="1">generator!AC242</f>
        <v>1</v>
      </c>
      <c r="AD240">
        <f ca="1">generator!AD242</f>
        <v>4</v>
      </c>
      <c r="AE240" t="str">
        <f ca="1">VLOOKUP(_xlfn.CONCAT(AC240,AD240),'klasyfikacja cech'!$A$1:$B$25,2,FALSE)</f>
        <v>A</v>
      </c>
      <c r="AF240">
        <f ca="1">generator!AF242</f>
        <v>3</v>
      </c>
      <c r="AG240">
        <f ca="1">generator!AG242</f>
        <v>4</v>
      </c>
      <c r="AH240" t="str">
        <f ca="1">VLOOKUP(_xlfn.CONCAT(AF240,AG240),'klasyfikacja cech'!$A$1:$B$25,2,FALSE)</f>
        <v>I</v>
      </c>
      <c r="AI240">
        <f ca="1">generator!AI242</f>
        <v>4</v>
      </c>
      <c r="AJ240">
        <f ca="1">generator!AJ242</f>
        <v>5</v>
      </c>
      <c r="AK240" t="str">
        <f ca="1">VLOOKUP(_xlfn.CONCAT(AI240,AJ240),'klasyfikacja cech'!$A$1:$B$25,2,FALSE)</f>
        <v>M</v>
      </c>
    </row>
    <row r="241" spans="1:37" x14ac:dyDescent="0.3">
      <c r="A241">
        <v>224</v>
      </c>
      <c r="B241">
        <f ca="1">generator!B243</f>
        <v>3</v>
      </c>
      <c r="C241">
        <f ca="1">generator!C243</f>
        <v>1</v>
      </c>
      <c r="D241" t="str">
        <f ca="1">VLOOKUP(_xlfn.CONCAT(B241,C241),'klasyfikacja cech'!$A$1:$B$25,2,FALSE)</f>
        <v>R</v>
      </c>
      <c r="E241">
        <f ca="1">generator!E243</f>
        <v>4</v>
      </c>
      <c r="F241">
        <f ca="1">generator!F243</f>
        <v>5</v>
      </c>
      <c r="G241" t="str">
        <f ca="1">VLOOKUP(_xlfn.CONCAT(E241,F241),'klasyfikacja cech'!$A$1:$B$25,2,FALSE)</f>
        <v>M</v>
      </c>
      <c r="H241">
        <f ca="1">generator!H243</f>
        <v>4</v>
      </c>
      <c r="I241">
        <f ca="1">generator!I243</f>
        <v>3</v>
      </c>
      <c r="J241" t="str">
        <f ca="1">VLOOKUP(_xlfn.CONCAT(H241,I241),'klasyfikacja cech'!$A$1:$B$25,2,FALSE)</f>
        <v>I</v>
      </c>
      <c r="K241">
        <f ca="1">generator!K243</f>
        <v>3</v>
      </c>
      <c r="L241">
        <f ca="1">generator!L243</f>
        <v>5</v>
      </c>
      <c r="M241" t="str">
        <f ca="1">VLOOKUP(_xlfn.CONCAT(K241,L241),'klasyfikacja cech'!$A$1:$B$25,2,FALSE)</f>
        <v>M</v>
      </c>
      <c r="N241">
        <f ca="1">generator!N243</f>
        <v>1</v>
      </c>
      <c r="O241">
        <f ca="1">generator!O243</f>
        <v>1</v>
      </c>
      <c r="P241" t="str">
        <f ca="1">VLOOKUP(_xlfn.CONCAT(N241,O241),'klasyfikacja cech'!$A$1:$B$25,2,FALSE)</f>
        <v>Q</v>
      </c>
      <c r="Q241">
        <f ca="1">generator!Q243</f>
        <v>3</v>
      </c>
      <c r="R241">
        <f ca="1">generator!R243</f>
        <v>5</v>
      </c>
      <c r="S241" t="str">
        <f ca="1">VLOOKUP(_xlfn.CONCAT(Q241,R241),'klasyfikacja cech'!$A$1:$B$25,2,FALSE)</f>
        <v>M</v>
      </c>
      <c r="T241">
        <f ca="1">generator!T243</f>
        <v>2</v>
      </c>
      <c r="U241">
        <f ca="1">generator!U243</f>
        <v>4</v>
      </c>
      <c r="V241" t="str">
        <f ca="1">VLOOKUP(_xlfn.CONCAT(T241,U241),'klasyfikacja cech'!$A$1:$B$25,2,FALSE)</f>
        <v>I</v>
      </c>
      <c r="W241">
        <f ca="1">generator!W243</f>
        <v>5</v>
      </c>
      <c r="X241">
        <f ca="1">generator!X243</f>
        <v>5</v>
      </c>
      <c r="Y241" t="str">
        <f ca="1">VLOOKUP(_xlfn.CONCAT(W241,X241),'klasyfikacja cech'!$A$1:$B$25,2,FALSE)</f>
        <v>Q</v>
      </c>
      <c r="Z241">
        <f ca="1">generator!Z243</f>
        <v>4</v>
      </c>
      <c r="AA241">
        <f ca="1">generator!AA243</f>
        <v>3</v>
      </c>
      <c r="AB241" t="str">
        <f ca="1">VLOOKUP(_xlfn.CONCAT(Z241,AA241),'klasyfikacja cech'!$A$1:$B$25,2,FALSE)</f>
        <v>I</v>
      </c>
      <c r="AC241">
        <f ca="1">generator!AC243</f>
        <v>1</v>
      </c>
      <c r="AD241">
        <f ca="1">generator!AD243</f>
        <v>4</v>
      </c>
      <c r="AE241" t="str">
        <f ca="1">VLOOKUP(_xlfn.CONCAT(AC241,AD241),'klasyfikacja cech'!$A$1:$B$25,2,FALSE)</f>
        <v>A</v>
      </c>
      <c r="AF241">
        <f ca="1">generator!AF243</f>
        <v>4</v>
      </c>
      <c r="AG241">
        <f ca="1">generator!AG243</f>
        <v>4</v>
      </c>
      <c r="AH241" t="str">
        <f ca="1">VLOOKUP(_xlfn.CONCAT(AF241,AG241),'klasyfikacja cech'!$A$1:$B$25,2,FALSE)</f>
        <v>I</v>
      </c>
      <c r="AI241">
        <f ca="1">generator!AI243</f>
        <v>5</v>
      </c>
      <c r="AJ241">
        <f ca="1">generator!AJ243</f>
        <v>3</v>
      </c>
      <c r="AK241" t="str">
        <f ca="1">VLOOKUP(_xlfn.CONCAT(AI241,AJ241),'klasyfikacja cech'!$A$1:$B$25,2,FALSE)</f>
        <v>R</v>
      </c>
    </row>
    <row r="242" spans="1:37" x14ac:dyDescent="0.3">
      <c r="A242">
        <v>225</v>
      </c>
      <c r="B242">
        <f ca="1">generator!B244</f>
        <v>1</v>
      </c>
      <c r="C242">
        <f ca="1">generator!C244</f>
        <v>2</v>
      </c>
      <c r="D242" t="str">
        <f ca="1">VLOOKUP(_xlfn.CONCAT(B242,C242),'klasyfikacja cech'!$A$1:$B$25,2,FALSE)</f>
        <v>A</v>
      </c>
      <c r="E242">
        <f ca="1">generator!E244</f>
        <v>2</v>
      </c>
      <c r="F242">
        <f ca="1">generator!F244</f>
        <v>5</v>
      </c>
      <c r="G242" t="str">
        <f ca="1">VLOOKUP(_xlfn.CONCAT(E242,F242),'klasyfikacja cech'!$A$1:$B$25,2,FALSE)</f>
        <v>M</v>
      </c>
      <c r="H242">
        <f ca="1">generator!H244</f>
        <v>5</v>
      </c>
      <c r="I242">
        <f ca="1">generator!I244</f>
        <v>4</v>
      </c>
      <c r="J242" t="str">
        <f ca="1">VLOOKUP(_xlfn.CONCAT(H242,I242),'klasyfikacja cech'!$A$1:$B$25,2,FALSE)</f>
        <v>R</v>
      </c>
      <c r="K242">
        <f ca="1">generator!K244</f>
        <v>3</v>
      </c>
      <c r="L242">
        <f ca="1">generator!L244</f>
        <v>3</v>
      </c>
      <c r="M242" t="str">
        <f ca="1">VLOOKUP(_xlfn.CONCAT(K242,L242),'klasyfikacja cech'!$A$1:$B$25,2,FALSE)</f>
        <v>I</v>
      </c>
      <c r="N242">
        <f ca="1">generator!N244</f>
        <v>5</v>
      </c>
      <c r="O242">
        <f ca="1">generator!O244</f>
        <v>3</v>
      </c>
      <c r="P242" t="str">
        <f ca="1">VLOOKUP(_xlfn.CONCAT(N242,O242),'klasyfikacja cech'!$A$1:$B$25,2,FALSE)</f>
        <v>R</v>
      </c>
      <c r="Q242">
        <f ca="1">generator!Q244</f>
        <v>4</v>
      </c>
      <c r="R242">
        <f ca="1">generator!R244</f>
        <v>3</v>
      </c>
      <c r="S242" t="str">
        <f ca="1">VLOOKUP(_xlfn.CONCAT(Q242,R242),'klasyfikacja cech'!$A$1:$B$25,2,FALSE)</f>
        <v>I</v>
      </c>
      <c r="T242">
        <f ca="1">generator!T244</f>
        <v>3</v>
      </c>
      <c r="U242">
        <f ca="1">generator!U244</f>
        <v>4</v>
      </c>
      <c r="V242" t="str">
        <f ca="1">VLOOKUP(_xlfn.CONCAT(T242,U242),'klasyfikacja cech'!$A$1:$B$25,2,FALSE)</f>
        <v>I</v>
      </c>
      <c r="W242">
        <f ca="1">generator!W244</f>
        <v>3</v>
      </c>
      <c r="X242">
        <f ca="1">generator!X244</f>
        <v>3</v>
      </c>
      <c r="Y242" t="str">
        <f ca="1">VLOOKUP(_xlfn.CONCAT(W242,X242),'klasyfikacja cech'!$A$1:$B$25,2,FALSE)</f>
        <v>I</v>
      </c>
      <c r="Z242">
        <f ca="1">generator!Z244</f>
        <v>3</v>
      </c>
      <c r="AA242">
        <f ca="1">generator!AA244</f>
        <v>2</v>
      </c>
      <c r="AB242" t="str">
        <f ca="1">VLOOKUP(_xlfn.CONCAT(Z242,AA242),'klasyfikacja cech'!$A$1:$B$25,2,FALSE)</f>
        <v>I</v>
      </c>
      <c r="AC242">
        <f ca="1">generator!AC244</f>
        <v>2</v>
      </c>
      <c r="AD242">
        <f ca="1">generator!AD244</f>
        <v>4</v>
      </c>
      <c r="AE242" t="str">
        <f ca="1">VLOOKUP(_xlfn.CONCAT(AC242,AD242),'klasyfikacja cech'!$A$1:$B$25,2,FALSE)</f>
        <v>I</v>
      </c>
      <c r="AF242">
        <f ca="1">generator!AF244</f>
        <v>5</v>
      </c>
      <c r="AG242">
        <f ca="1">generator!AG244</f>
        <v>4</v>
      </c>
      <c r="AH242" t="str">
        <f ca="1">VLOOKUP(_xlfn.CONCAT(AF242,AG242),'klasyfikacja cech'!$A$1:$B$25,2,FALSE)</f>
        <v>R</v>
      </c>
      <c r="AI242">
        <f ca="1">generator!AI244</f>
        <v>3</v>
      </c>
      <c r="AJ242">
        <f ca="1">generator!AJ244</f>
        <v>5</v>
      </c>
      <c r="AK242" t="str">
        <f ca="1">VLOOKUP(_xlfn.CONCAT(AI242,AJ242),'klasyfikacja cech'!$A$1:$B$25,2,FALSE)</f>
        <v>M</v>
      </c>
    </row>
    <row r="243" spans="1:37" x14ac:dyDescent="0.3">
      <c r="A243">
        <v>226</v>
      </c>
      <c r="B243">
        <f ca="1">generator!B245</f>
        <v>3</v>
      </c>
      <c r="C243">
        <f ca="1">generator!C245</f>
        <v>1</v>
      </c>
      <c r="D243" t="str">
        <f ca="1">VLOOKUP(_xlfn.CONCAT(B243,C243),'klasyfikacja cech'!$A$1:$B$25,2,FALSE)</f>
        <v>R</v>
      </c>
      <c r="E243">
        <f ca="1">generator!E245</f>
        <v>5</v>
      </c>
      <c r="F243">
        <f ca="1">generator!F245</f>
        <v>2</v>
      </c>
      <c r="G243" t="str">
        <f ca="1">VLOOKUP(_xlfn.CONCAT(E243,F243),'klasyfikacja cech'!$A$1:$B$25,2,FALSE)</f>
        <v>R</v>
      </c>
      <c r="H243">
        <f ca="1">generator!H245</f>
        <v>5</v>
      </c>
      <c r="I243">
        <f ca="1">generator!I245</f>
        <v>3</v>
      </c>
      <c r="J243" t="str">
        <f ca="1">VLOOKUP(_xlfn.CONCAT(H243,I243),'klasyfikacja cech'!$A$1:$B$25,2,FALSE)</f>
        <v>R</v>
      </c>
      <c r="K243">
        <f ca="1">generator!K245</f>
        <v>2</v>
      </c>
      <c r="L243">
        <f ca="1">generator!L245</f>
        <v>5</v>
      </c>
      <c r="M243" t="str">
        <f ca="1">VLOOKUP(_xlfn.CONCAT(K243,L243),'klasyfikacja cech'!$A$1:$B$25,2,FALSE)</f>
        <v>M</v>
      </c>
      <c r="N243">
        <f ca="1">generator!N245</f>
        <v>2</v>
      </c>
      <c r="O243">
        <f ca="1">generator!O245</f>
        <v>2</v>
      </c>
      <c r="P243" t="str">
        <f ca="1">VLOOKUP(_xlfn.CONCAT(N243,O243),'klasyfikacja cech'!$A$1:$B$25,2,FALSE)</f>
        <v>I</v>
      </c>
      <c r="Q243">
        <f ca="1">generator!Q245</f>
        <v>2</v>
      </c>
      <c r="R243">
        <f ca="1">generator!R245</f>
        <v>4</v>
      </c>
      <c r="S243" t="str">
        <f ca="1">VLOOKUP(_xlfn.CONCAT(Q243,R243),'klasyfikacja cech'!$A$1:$B$25,2,FALSE)</f>
        <v>I</v>
      </c>
      <c r="T243">
        <f ca="1">generator!T245</f>
        <v>5</v>
      </c>
      <c r="U243">
        <f ca="1">generator!U245</f>
        <v>4</v>
      </c>
      <c r="V243" t="str">
        <f ca="1">VLOOKUP(_xlfn.CONCAT(T243,U243),'klasyfikacja cech'!$A$1:$B$25,2,FALSE)</f>
        <v>R</v>
      </c>
      <c r="W243">
        <f ca="1">generator!W245</f>
        <v>4</v>
      </c>
      <c r="X243">
        <f ca="1">generator!X245</f>
        <v>2</v>
      </c>
      <c r="Y243" t="str">
        <f ca="1">VLOOKUP(_xlfn.CONCAT(W243,X243),'klasyfikacja cech'!$A$1:$B$25,2,FALSE)</f>
        <v>I</v>
      </c>
      <c r="Z243">
        <f ca="1">generator!Z245</f>
        <v>3</v>
      </c>
      <c r="AA243">
        <f ca="1">generator!AA245</f>
        <v>2</v>
      </c>
      <c r="AB243" t="str">
        <f ca="1">VLOOKUP(_xlfn.CONCAT(Z243,AA243),'klasyfikacja cech'!$A$1:$B$25,2,FALSE)</f>
        <v>I</v>
      </c>
      <c r="AC243">
        <f ca="1">generator!AC245</f>
        <v>1</v>
      </c>
      <c r="AD243">
        <f ca="1">generator!AD245</f>
        <v>3</v>
      </c>
      <c r="AE243" t="str">
        <f ca="1">VLOOKUP(_xlfn.CONCAT(AC243,AD243),'klasyfikacja cech'!$A$1:$B$25,2,FALSE)</f>
        <v>A</v>
      </c>
      <c r="AF243">
        <f ca="1">generator!AF245</f>
        <v>2</v>
      </c>
      <c r="AG243">
        <f ca="1">generator!AG245</f>
        <v>4</v>
      </c>
      <c r="AH243" t="str">
        <f ca="1">VLOOKUP(_xlfn.CONCAT(AF243,AG243),'klasyfikacja cech'!$A$1:$B$25,2,FALSE)</f>
        <v>I</v>
      </c>
      <c r="AI243">
        <f ca="1">generator!AI245</f>
        <v>5</v>
      </c>
      <c r="AJ243">
        <f ca="1">generator!AJ245</f>
        <v>2</v>
      </c>
      <c r="AK243" t="str">
        <f ca="1">VLOOKUP(_xlfn.CONCAT(AI243,AJ243),'klasyfikacja cech'!$A$1:$B$25,2,FALSE)</f>
        <v>R</v>
      </c>
    </row>
    <row r="244" spans="1:37" x14ac:dyDescent="0.3">
      <c r="A244">
        <v>227</v>
      </c>
      <c r="B244">
        <f ca="1">generator!B246</f>
        <v>1</v>
      </c>
      <c r="C244">
        <f ca="1">generator!C246</f>
        <v>5</v>
      </c>
      <c r="D244" t="str">
        <f ca="1">VLOOKUP(_xlfn.CONCAT(B244,C244),'klasyfikacja cech'!$A$1:$B$25,2,FALSE)</f>
        <v>O</v>
      </c>
      <c r="E244">
        <f ca="1">generator!E246</f>
        <v>5</v>
      </c>
      <c r="F244">
        <f ca="1">generator!F246</f>
        <v>3</v>
      </c>
      <c r="G244" t="str">
        <f ca="1">VLOOKUP(_xlfn.CONCAT(E244,F244),'klasyfikacja cech'!$A$1:$B$25,2,FALSE)</f>
        <v>R</v>
      </c>
      <c r="H244">
        <f ca="1">generator!H246</f>
        <v>4</v>
      </c>
      <c r="I244">
        <f ca="1">generator!I246</f>
        <v>4</v>
      </c>
      <c r="J244" t="str">
        <f ca="1">VLOOKUP(_xlfn.CONCAT(H244,I244),'klasyfikacja cech'!$A$1:$B$25,2,FALSE)</f>
        <v>I</v>
      </c>
      <c r="K244">
        <f ca="1">generator!K246</f>
        <v>2</v>
      </c>
      <c r="L244">
        <f ca="1">generator!L246</f>
        <v>5</v>
      </c>
      <c r="M244" t="str">
        <f ca="1">VLOOKUP(_xlfn.CONCAT(K244,L244),'klasyfikacja cech'!$A$1:$B$25,2,FALSE)</f>
        <v>M</v>
      </c>
      <c r="N244">
        <f ca="1">generator!N246</f>
        <v>1</v>
      </c>
      <c r="O244">
        <f ca="1">generator!O246</f>
        <v>1</v>
      </c>
      <c r="P244" t="str">
        <f ca="1">VLOOKUP(_xlfn.CONCAT(N244,O244),'klasyfikacja cech'!$A$1:$B$25,2,FALSE)</f>
        <v>Q</v>
      </c>
      <c r="Q244">
        <f ca="1">generator!Q246</f>
        <v>3</v>
      </c>
      <c r="R244">
        <f ca="1">generator!R246</f>
        <v>1</v>
      </c>
      <c r="S244" t="str">
        <f ca="1">VLOOKUP(_xlfn.CONCAT(Q244,R244),'klasyfikacja cech'!$A$1:$B$25,2,FALSE)</f>
        <v>R</v>
      </c>
      <c r="T244">
        <f ca="1">generator!T246</f>
        <v>4</v>
      </c>
      <c r="U244">
        <f ca="1">generator!U246</f>
        <v>3</v>
      </c>
      <c r="V244" t="str">
        <f ca="1">VLOOKUP(_xlfn.CONCAT(T244,U244),'klasyfikacja cech'!$A$1:$B$25,2,FALSE)</f>
        <v>I</v>
      </c>
      <c r="W244">
        <f ca="1">generator!W246</f>
        <v>4</v>
      </c>
      <c r="X244">
        <f ca="1">generator!X246</f>
        <v>2</v>
      </c>
      <c r="Y244" t="str">
        <f ca="1">VLOOKUP(_xlfn.CONCAT(W244,X244),'klasyfikacja cech'!$A$1:$B$25,2,FALSE)</f>
        <v>I</v>
      </c>
      <c r="Z244">
        <f ca="1">generator!Z246</f>
        <v>4</v>
      </c>
      <c r="AA244">
        <f ca="1">generator!AA246</f>
        <v>2</v>
      </c>
      <c r="AB244" t="str">
        <f ca="1">VLOOKUP(_xlfn.CONCAT(Z244,AA244),'klasyfikacja cech'!$A$1:$B$25,2,FALSE)</f>
        <v>I</v>
      </c>
      <c r="AC244">
        <f ca="1">generator!AC246</f>
        <v>1</v>
      </c>
      <c r="AD244">
        <f ca="1">generator!AD246</f>
        <v>5</v>
      </c>
      <c r="AE244" t="str">
        <f ca="1">VLOOKUP(_xlfn.CONCAT(AC244,AD244),'klasyfikacja cech'!$A$1:$B$25,2,FALSE)</f>
        <v>O</v>
      </c>
      <c r="AF244">
        <f ca="1">generator!AF246</f>
        <v>3</v>
      </c>
      <c r="AG244">
        <f ca="1">generator!AG246</f>
        <v>4</v>
      </c>
      <c r="AH244" t="str">
        <f ca="1">VLOOKUP(_xlfn.CONCAT(AF244,AG244),'klasyfikacja cech'!$A$1:$B$25,2,FALSE)</f>
        <v>I</v>
      </c>
      <c r="AI244">
        <f ca="1">generator!AI246</f>
        <v>3</v>
      </c>
      <c r="AJ244">
        <f ca="1">generator!AJ246</f>
        <v>4</v>
      </c>
      <c r="AK244" t="str">
        <f ca="1">VLOOKUP(_xlfn.CONCAT(AI244,AJ244),'klasyfikacja cech'!$A$1:$B$25,2,FALSE)</f>
        <v>I</v>
      </c>
    </row>
    <row r="245" spans="1:37" x14ac:dyDescent="0.3">
      <c r="A245">
        <v>228</v>
      </c>
      <c r="B245">
        <f ca="1">generator!B247</f>
        <v>2</v>
      </c>
      <c r="C245">
        <f ca="1">generator!C247</f>
        <v>1</v>
      </c>
      <c r="D245" t="str">
        <f ca="1">VLOOKUP(_xlfn.CONCAT(B245,C245),'klasyfikacja cech'!$A$1:$B$25,2,FALSE)</f>
        <v>R</v>
      </c>
      <c r="E245">
        <f ca="1">generator!E247</f>
        <v>5</v>
      </c>
      <c r="F245">
        <f ca="1">generator!F247</f>
        <v>4</v>
      </c>
      <c r="G245" t="str">
        <f ca="1">VLOOKUP(_xlfn.CONCAT(E245,F245),'klasyfikacja cech'!$A$1:$B$25,2,FALSE)</f>
        <v>R</v>
      </c>
      <c r="H245">
        <f ca="1">generator!H247</f>
        <v>4</v>
      </c>
      <c r="I245">
        <f ca="1">generator!I247</f>
        <v>3</v>
      </c>
      <c r="J245" t="str">
        <f ca="1">VLOOKUP(_xlfn.CONCAT(H245,I245),'klasyfikacja cech'!$A$1:$B$25,2,FALSE)</f>
        <v>I</v>
      </c>
      <c r="K245">
        <f ca="1">generator!K247</f>
        <v>4</v>
      </c>
      <c r="L245">
        <f ca="1">generator!L247</f>
        <v>4</v>
      </c>
      <c r="M245" t="str">
        <f ca="1">VLOOKUP(_xlfn.CONCAT(K245,L245),'klasyfikacja cech'!$A$1:$B$25,2,FALSE)</f>
        <v>I</v>
      </c>
      <c r="N245">
        <f ca="1">generator!N247</f>
        <v>1</v>
      </c>
      <c r="O245">
        <f ca="1">generator!O247</f>
        <v>4</v>
      </c>
      <c r="P245" t="str">
        <f ca="1">VLOOKUP(_xlfn.CONCAT(N245,O245),'klasyfikacja cech'!$A$1:$B$25,2,FALSE)</f>
        <v>A</v>
      </c>
      <c r="Q245">
        <f ca="1">generator!Q247</f>
        <v>2</v>
      </c>
      <c r="R245">
        <f ca="1">generator!R247</f>
        <v>5</v>
      </c>
      <c r="S245" t="str">
        <f ca="1">VLOOKUP(_xlfn.CONCAT(Q245,R245),'klasyfikacja cech'!$A$1:$B$25,2,FALSE)</f>
        <v>M</v>
      </c>
      <c r="T245">
        <f ca="1">generator!T247</f>
        <v>4</v>
      </c>
      <c r="U245">
        <f ca="1">generator!U247</f>
        <v>5</v>
      </c>
      <c r="V245" t="str">
        <f ca="1">VLOOKUP(_xlfn.CONCAT(T245,U245),'klasyfikacja cech'!$A$1:$B$25,2,FALSE)</f>
        <v>M</v>
      </c>
      <c r="W245">
        <f ca="1">generator!W247</f>
        <v>2</v>
      </c>
      <c r="X245">
        <f ca="1">generator!X247</f>
        <v>5</v>
      </c>
      <c r="Y245" t="str">
        <f ca="1">VLOOKUP(_xlfn.CONCAT(W245,X245),'klasyfikacja cech'!$A$1:$B$25,2,FALSE)</f>
        <v>M</v>
      </c>
      <c r="Z245">
        <f ca="1">generator!Z247</f>
        <v>4</v>
      </c>
      <c r="AA245">
        <f ca="1">generator!AA247</f>
        <v>3</v>
      </c>
      <c r="AB245" t="str">
        <f ca="1">VLOOKUP(_xlfn.CONCAT(Z245,AA245),'klasyfikacja cech'!$A$1:$B$25,2,FALSE)</f>
        <v>I</v>
      </c>
      <c r="AC245">
        <f ca="1">generator!AC247</f>
        <v>1</v>
      </c>
      <c r="AD245">
        <f ca="1">generator!AD247</f>
        <v>5</v>
      </c>
      <c r="AE245" t="str">
        <f ca="1">VLOOKUP(_xlfn.CONCAT(AC245,AD245),'klasyfikacja cech'!$A$1:$B$25,2,FALSE)</f>
        <v>O</v>
      </c>
      <c r="AF245">
        <f ca="1">generator!AF247</f>
        <v>4</v>
      </c>
      <c r="AG245">
        <f ca="1">generator!AG247</f>
        <v>4</v>
      </c>
      <c r="AH245" t="str">
        <f ca="1">VLOOKUP(_xlfn.CONCAT(AF245,AG245),'klasyfikacja cech'!$A$1:$B$25,2,FALSE)</f>
        <v>I</v>
      </c>
      <c r="AI245">
        <f ca="1">generator!AI247</f>
        <v>2</v>
      </c>
      <c r="AJ245">
        <f ca="1">generator!AJ247</f>
        <v>1</v>
      </c>
      <c r="AK245" t="str">
        <f ca="1">VLOOKUP(_xlfn.CONCAT(AI245,AJ245),'klasyfikacja cech'!$A$1:$B$25,2,FALSE)</f>
        <v>R</v>
      </c>
    </row>
    <row r="246" spans="1:37" x14ac:dyDescent="0.3">
      <c r="A246">
        <v>229</v>
      </c>
      <c r="B246">
        <f ca="1">generator!B248</f>
        <v>1</v>
      </c>
      <c r="C246">
        <f ca="1">generator!C248</f>
        <v>1</v>
      </c>
      <c r="D246" t="str">
        <f ca="1">VLOOKUP(_xlfn.CONCAT(B246,C246),'klasyfikacja cech'!$A$1:$B$25,2,FALSE)</f>
        <v>Q</v>
      </c>
      <c r="E246">
        <f ca="1">generator!E248</f>
        <v>2</v>
      </c>
      <c r="F246">
        <f ca="1">generator!F248</f>
        <v>2</v>
      </c>
      <c r="G246" t="str">
        <f ca="1">VLOOKUP(_xlfn.CONCAT(E246,F246),'klasyfikacja cech'!$A$1:$B$25,2,FALSE)</f>
        <v>I</v>
      </c>
      <c r="H246">
        <f ca="1">generator!H248</f>
        <v>2</v>
      </c>
      <c r="I246">
        <f ca="1">generator!I248</f>
        <v>3</v>
      </c>
      <c r="J246" t="str">
        <f ca="1">VLOOKUP(_xlfn.CONCAT(H246,I246),'klasyfikacja cech'!$A$1:$B$25,2,FALSE)</f>
        <v>I</v>
      </c>
      <c r="K246">
        <f ca="1">generator!K248</f>
        <v>1</v>
      </c>
      <c r="L246">
        <f ca="1">generator!L248</f>
        <v>5</v>
      </c>
      <c r="M246" t="str">
        <f ca="1">VLOOKUP(_xlfn.CONCAT(K246,L246),'klasyfikacja cech'!$A$1:$B$25,2,FALSE)</f>
        <v>O</v>
      </c>
      <c r="N246">
        <f ca="1">generator!N248</f>
        <v>2</v>
      </c>
      <c r="O246">
        <f ca="1">generator!O248</f>
        <v>1</v>
      </c>
      <c r="P246" t="str">
        <f ca="1">VLOOKUP(_xlfn.CONCAT(N246,O246),'klasyfikacja cech'!$A$1:$B$25,2,FALSE)</f>
        <v>R</v>
      </c>
      <c r="Q246">
        <f ca="1">generator!Q248</f>
        <v>3</v>
      </c>
      <c r="R246">
        <f ca="1">generator!R248</f>
        <v>5</v>
      </c>
      <c r="S246" t="str">
        <f ca="1">VLOOKUP(_xlfn.CONCAT(Q246,R246),'klasyfikacja cech'!$A$1:$B$25,2,FALSE)</f>
        <v>M</v>
      </c>
      <c r="T246">
        <f ca="1">generator!T248</f>
        <v>5</v>
      </c>
      <c r="U246">
        <f ca="1">generator!U248</f>
        <v>1</v>
      </c>
      <c r="V246" t="str">
        <f ca="1">VLOOKUP(_xlfn.CONCAT(T246,U246),'klasyfikacja cech'!$A$1:$B$25,2,FALSE)</f>
        <v>R</v>
      </c>
      <c r="W246">
        <f ca="1">generator!W248</f>
        <v>3</v>
      </c>
      <c r="X246">
        <f ca="1">generator!X248</f>
        <v>2</v>
      </c>
      <c r="Y246" t="str">
        <f ca="1">VLOOKUP(_xlfn.CONCAT(W246,X246),'klasyfikacja cech'!$A$1:$B$25,2,FALSE)</f>
        <v>I</v>
      </c>
      <c r="Z246">
        <f ca="1">generator!Z248</f>
        <v>5</v>
      </c>
      <c r="AA246">
        <f ca="1">generator!AA248</f>
        <v>2</v>
      </c>
      <c r="AB246" t="str">
        <f ca="1">VLOOKUP(_xlfn.CONCAT(Z246,AA246),'klasyfikacja cech'!$A$1:$B$25,2,FALSE)</f>
        <v>R</v>
      </c>
      <c r="AC246">
        <f ca="1">generator!AC248</f>
        <v>5</v>
      </c>
      <c r="AD246">
        <f ca="1">generator!AD248</f>
        <v>3</v>
      </c>
      <c r="AE246" t="str">
        <f ca="1">VLOOKUP(_xlfn.CONCAT(AC246,AD246),'klasyfikacja cech'!$A$1:$B$25,2,FALSE)</f>
        <v>R</v>
      </c>
      <c r="AF246">
        <f ca="1">generator!AF248</f>
        <v>3</v>
      </c>
      <c r="AG246">
        <f ca="1">generator!AG248</f>
        <v>5</v>
      </c>
      <c r="AH246" t="str">
        <f ca="1">VLOOKUP(_xlfn.CONCAT(AF246,AG246),'klasyfikacja cech'!$A$1:$B$25,2,FALSE)</f>
        <v>M</v>
      </c>
      <c r="AI246">
        <f ca="1">generator!AI248</f>
        <v>4</v>
      </c>
      <c r="AJ246">
        <f ca="1">generator!AJ248</f>
        <v>2</v>
      </c>
      <c r="AK246" t="str">
        <f ca="1">VLOOKUP(_xlfn.CONCAT(AI246,AJ246),'klasyfikacja cech'!$A$1:$B$25,2,FALSE)</f>
        <v>I</v>
      </c>
    </row>
    <row r="247" spans="1:37" x14ac:dyDescent="0.3">
      <c r="A247">
        <v>230</v>
      </c>
      <c r="B247">
        <f ca="1">generator!B249</f>
        <v>4</v>
      </c>
      <c r="C247">
        <f ca="1">generator!C249</f>
        <v>2</v>
      </c>
      <c r="D247" t="str">
        <f ca="1">VLOOKUP(_xlfn.CONCAT(B247,C247),'klasyfikacja cech'!$A$1:$B$25,2,FALSE)</f>
        <v>I</v>
      </c>
      <c r="E247">
        <f ca="1">generator!E249</f>
        <v>4</v>
      </c>
      <c r="F247">
        <f ca="1">generator!F249</f>
        <v>4</v>
      </c>
      <c r="G247" t="str">
        <f ca="1">VLOOKUP(_xlfn.CONCAT(E247,F247),'klasyfikacja cech'!$A$1:$B$25,2,FALSE)</f>
        <v>I</v>
      </c>
      <c r="H247">
        <f ca="1">generator!H249</f>
        <v>4</v>
      </c>
      <c r="I247">
        <f ca="1">generator!I249</f>
        <v>4</v>
      </c>
      <c r="J247" t="str">
        <f ca="1">VLOOKUP(_xlfn.CONCAT(H247,I247),'klasyfikacja cech'!$A$1:$B$25,2,FALSE)</f>
        <v>I</v>
      </c>
      <c r="K247">
        <f ca="1">generator!K249</f>
        <v>2</v>
      </c>
      <c r="L247">
        <f ca="1">generator!L249</f>
        <v>4</v>
      </c>
      <c r="M247" t="str">
        <f ca="1">VLOOKUP(_xlfn.CONCAT(K247,L247),'klasyfikacja cech'!$A$1:$B$25,2,FALSE)</f>
        <v>I</v>
      </c>
      <c r="N247">
        <f ca="1">generator!N249</f>
        <v>3</v>
      </c>
      <c r="O247">
        <f ca="1">generator!O249</f>
        <v>2</v>
      </c>
      <c r="P247" t="str">
        <f ca="1">VLOOKUP(_xlfn.CONCAT(N247,O247),'klasyfikacja cech'!$A$1:$B$25,2,FALSE)</f>
        <v>I</v>
      </c>
      <c r="Q247">
        <f ca="1">generator!Q249</f>
        <v>3</v>
      </c>
      <c r="R247">
        <f ca="1">generator!R249</f>
        <v>3</v>
      </c>
      <c r="S247" t="str">
        <f ca="1">VLOOKUP(_xlfn.CONCAT(Q247,R247),'klasyfikacja cech'!$A$1:$B$25,2,FALSE)</f>
        <v>I</v>
      </c>
      <c r="T247">
        <f ca="1">generator!T249</f>
        <v>5</v>
      </c>
      <c r="U247">
        <f ca="1">generator!U249</f>
        <v>4</v>
      </c>
      <c r="V247" t="str">
        <f ca="1">VLOOKUP(_xlfn.CONCAT(T247,U247),'klasyfikacja cech'!$A$1:$B$25,2,FALSE)</f>
        <v>R</v>
      </c>
      <c r="W247">
        <f ca="1">generator!W249</f>
        <v>3</v>
      </c>
      <c r="X247">
        <f ca="1">generator!X249</f>
        <v>5</v>
      </c>
      <c r="Y247" t="str">
        <f ca="1">VLOOKUP(_xlfn.CONCAT(W247,X247),'klasyfikacja cech'!$A$1:$B$25,2,FALSE)</f>
        <v>M</v>
      </c>
      <c r="Z247">
        <f ca="1">generator!Z249</f>
        <v>4</v>
      </c>
      <c r="AA247">
        <f ca="1">generator!AA249</f>
        <v>2</v>
      </c>
      <c r="AB247" t="str">
        <f ca="1">VLOOKUP(_xlfn.CONCAT(Z247,AA247),'klasyfikacja cech'!$A$1:$B$25,2,FALSE)</f>
        <v>I</v>
      </c>
      <c r="AC247">
        <f ca="1">generator!AC249</f>
        <v>2</v>
      </c>
      <c r="AD247">
        <f ca="1">generator!AD249</f>
        <v>4</v>
      </c>
      <c r="AE247" t="str">
        <f ca="1">VLOOKUP(_xlfn.CONCAT(AC247,AD247),'klasyfikacja cech'!$A$1:$B$25,2,FALSE)</f>
        <v>I</v>
      </c>
      <c r="AF247">
        <f ca="1">generator!AF249</f>
        <v>5</v>
      </c>
      <c r="AG247">
        <f ca="1">generator!AG249</f>
        <v>5</v>
      </c>
      <c r="AH247" t="str">
        <f ca="1">VLOOKUP(_xlfn.CONCAT(AF247,AG247),'klasyfikacja cech'!$A$1:$B$25,2,FALSE)</f>
        <v>Q</v>
      </c>
      <c r="AI247">
        <f ca="1">generator!AI249</f>
        <v>3</v>
      </c>
      <c r="AJ247">
        <f ca="1">generator!AJ249</f>
        <v>3</v>
      </c>
      <c r="AK247" t="str">
        <f ca="1">VLOOKUP(_xlfn.CONCAT(AI247,AJ247),'klasyfikacja cech'!$A$1:$B$25,2,FALSE)</f>
        <v>I</v>
      </c>
    </row>
    <row r="248" spans="1:37" x14ac:dyDescent="0.3">
      <c r="A248">
        <v>231</v>
      </c>
      <c r="B248">
        <f ca="1">generator!B250</f>
        <v>2</v>
      </c>
      <c r="C248">
        <f ca="1">generator!C250</f>
        <v>2</v>
      </c>
      <c r="D248" t="str">
        <f ca="1">VLOOKUP(_xlfn.CONCAT(B248,C248),'klasyfikacja cech'!$A$1:$B$25,2,FALSE)</f>
        <v>I</v>
      </c>
      <c r="E248">
        <f ca="1">generator!E250</f>
        <v>1</v>
      </c>
      <c r="F248">
        <f ca="1">generator!F250</f>
        <v>4</v>
      </c>
      <c r="G248" t="str">
        <f ca="1">VLOOKUP(_xlfn.CONCAT(E248,F248),'klasyfikacja cech'!$A$1:$B$25,2,FALSE)</f>
        <v>A</v>
      </c>
      <c r="H248">
        <f ca="1">generator!H250</f>
        <v>4</v>
      </c>
      <c r="I248">
        <f ca="1">generator!I250</f>
        <v>4</v>
      </c>
      <c r="J248" t="str">
        <f ca="1">VLOOKUP(_xlfn.CONCAT(H248,I248),'klasyfikacja cech'!$A$1:$B$25,2,FALSE)</f>
        <v>I</v>
      </c>
      <c r="K248">
        <f ca="1">generator!K250</f>
        <v>3</v>
      </c>
      <c r="L248">
        <f ca="1">generator!L250</f>
        <v>3</v>
      </c>
      <c r="M248" t="str">
        <f ca="1">VLOOKUP(_xlfn.CONCAT(K248,L248),'klasyfikacja cech'!$A$1:$B$25,2,FALSE)</f>
        <v>I</v>
      </c>
      <c r="N248">
        <f ca="1">generator!N250</f>
        <v>1</v>
      </c>
      <c r="O248">
        <f ca="1">generator!O250</f>
        <v>1</v>
      </c>
      <c r="P248" t="str">
        <f ca="1">VLOOKUP(_xlfn.CONCAT(N248,O248),'klasyfikacja cech'!$A$1:$B$25,2,FALSE)</f>
        <v>Q</v>
      </c>
      <c r="Q248">
        <f ca="1">generator!Q250</f>
        <v>4</v>
      </c>
      <c r="R248">
        <f ca="1">generator!R250</f>
        <v>2</v>
      </c>
      <c r="S248" t="str">
        <f ca="1">VLOOKUP(_xlfn.CONCAT(Q248,R248),'klasyfikacja cech'!$A$1:$B$25,2,FALSE)</f>
        <v>I</v>
      </c>
      <c r="T248">
        <f ca="1">generator!T250</f>
        <v>5</v>
      </c>
      <c r="U248">
        <f ca="1">generator!U250</f>
        <v>4</v>
      </c>
      <c r="V248" t="str">
        <f ca="1">VLOOKUP(_xlfn.CONCAT(T248,U248),'klasyfikacja cech'!$A$1:$B$25,2,FALSE)</f>
        <v>R</v>
      </c>
      <c r="W248">
        <f ca="1">generator!W250</f>
        <v>2</v>
      </c>
      <c r="X248">
        <f ca="1">generator!X250</f>
        <v>5</v>
      </c>
      <c r="Y248" t="str">
        <f ca="1">VLOOKUP(_xlfn.CONCAT(W248,X248),'klasyfikacja cech'!$A$1:$B$25,2,FALSE)</f>
        <v>M</v>
      </c>
      <c r="Z248">
        <f ca="1">generator!Z250</f>
        <v>2</v>
      </c>
      <c r="AA248">
        <f ca="1">generator!AA250</f>
        <v>4</v>
      </c>
      <c r="AB248" t="str">
        <f ca="1">VLOOKUP(_xlfn.CONCAT(Z248,AA248),'klasyfikacja cech'!$A$1:$B$25,2,FALSE)</f>
        <v>I</v>
      </c>
      <c r="AC248">
        <f ca="1">generator!AC250</f>
        <v>1</v>
      </c>
      <c r="AD248">
        <f ca="1">generator!AD250</f>
        <v>5</v>
      </c>
      <c r="AE248" t="str">
        <f ca="1">VLOOKUP(_xlfn.CONCAT(AC248,AD248),'klasyfikacja cech'!$A$1:$B$25,2,FALSE)</f>
        <v>O</v>
      </c>
      <c r="AF248">
        <f ca="1">generator!AF250</f>
        <v>3</v>
      </c>
      <c r="AG248">
        <f ca="1">generator!AG250</f>
        <v>2</v>
      </c>
      <c r="AH248" t="str">
        <f ca="1">VLOOKUP(_xlfn.CONCAT(AF248,AG248),'klasyfikacja cech'!$A$1:$B$25,2,FALSE)</f>
        <v>I</v>
      </c>
      <c r="AI248">
        <f ca="1">generator!AI250</f>
        <v>3</v>
      </c>
      <c r="AJ248">
        <f ca="1">generator!AJ250</f>
        <v>1</v>
      </c>
      <c r="AK248" t="str">
        <f ca="1">VLOOKUP(_xlfn.CONCAT(AI248,AJ248),'klasyfikacja cech'!$A$1:$B$25,2,FALSE)</f>
        <v>R</v>
      </c>
    </row>
    <row r="249" spans="1:37" x14ac:dyDescent="0.3">
      <c r="A249">
        <v>232</v>
      </c>
      <c r="B249">
        <f ca="1">generator!B251</f>
        <v>2</v>
      </c>
      <c r="C249">
        <f ca="1">generator!C251</f>
        <v>5</v>
      </c>
      <c r="D249" t="str">
        <f ca="1">VLOOKUP(_xlfn.CONCAT(B249,C249),'klasyfikacja cech'!$A$1:$B$25,2,FALSE)</f>
        <v>M</v>
      </c>
      <c r="E249">
        <f ca="1">generator!E251</f>
        <v>3</v>
      </c>
      <c r="F249">
        <f ca="1">generator!F251</f>
        <v>4</v>
      </c>
      <c r="G249" t="str">
        <f ca="1">VLOOKUP(_xlfn.CONCAT(E249,F249),'klasyfikacja cech'!$A$1:$B$25,2,FALSE)</f>
        <v>I</v>
      </c>
      <c r="H249">
        <f ca="1">generator!H251</f>
        <v>5</v>
      </c>
      <c r="I249">
        <f ca="1">generator!I251</f>
        <v>4</v>
      </c>
      <c r="J249" t="str">
        <f ca="1">VLOOKUP(_xlfn.CONCAT(H249,I249),'klasyfikacja cech'!$A$1:$B$25,2,FALSE)</f>
        <v>R</v>
      </c>
      <c r="K249">
        <f ca="1">generator!K251</f>
        <v>2</v>
      </c>
      <c r="L249">
        <f ca="1">generator!L251</f>
        <v>3</v>
      </c>
      <c r="M249" t="str">
        <f ca="1">VLOOKUP(_xlfn.CONCAT(K249,L249),'klasyfikacja cech'!$A$1:$B$25,2,FALSE)</f>
        <v>I</v>
      </c>
      <c r="N249">
        <f ca="1">generator!N251</f>
        <v>4</v>
      </c>
      <c r="O249">
        <f ca="1">generator!O251</f>
        <v>3</v>
      </c>
      <c r="P249" t="str">
        <f ca="1">VLOOKUP(_xlfn.CONCAT(N249,O249),'klasyfikacja cech'!$A$1:$B$25,2,FALSE)</f>
        <v>I</v>
      </c>
      <c r="Q249">
        <f ca="1">generator!Q251</f>
        <v>1</v>
      </c>
      <c r="R249">
        <f ca="1">generator!R251</f>
        <v>3</v>
      </c>
      <c r="S249" t="str">
        <f ca="1">VLOOKUP(_xlfn.CONCAT(Q249,R249),'klasyfikacja cech'!$A$1:$B$25,2,FALSE)</f>
        <v>A</v>
      </c>
      <c r="T249">
        <f ca="1">generator!T251</f>
        <v>2</v>
      </c>
      <c r="U249">
        <f ca="1">generator!U251</f>
        <v>4</v>
      </c>
      <c r="V249" t="str">
        <f ca="1">VLOOKUP(_xlfn.CONCAT(T249,U249),'klasyfikacja cech'!$A$1:$B$25,2,FALSE)</f>
        <v>I</v>
      </c>
      <c r="W249">
        <f ca="1">generator!W251</f>
        <v>4</v>
      </c>
      <c r="X249">
        <f ca="1">generator!X251</f>
        <v>5</v>
      </c>
      <c r="Y249" t="str">
        <f ca="1">VLOOKUP(_xlfn.CONCAT(W249,X249),'klasyfikacja cech'!$A$1:$B$25,2,FALSE)</f>
        <v>M</v>
      </c>
      <c r="Z249">
        <f ca="1">generator!Z251</f>
        <v>5</v>
      </c>
      <c r="AA249">
        <f ca="1">generator!AA251</f>
        <v>3</v>
      </c>
      <c r="AB249" t="str">
        <f ca="1">VLOOKUP(_xlfn.CONCAT(Z249,AA249),'klasyfikacja cech'!$A$1:$B$25,2,FALSE)</f>
        <v>R</v>
      </c>
      <c r="AC249">
        <f ca="1">generator!AC251</f>
        <v>1</v>
      </c>
      <c r="AD249">
        <f ca="1">generator!AD251</f>
        <v>5</v>
      </c>
      <c r="AE249" t="str">
        <f ca="1">VLOOKUP(_xlfn.CONCAT(AC249,AD249),'klasyfikacja cech'!$A$1:$B$25,2,FALSE)</f>
        <v>O</v>
      </c>
      <c r="AF249">
        <f ca="1">generator!AF251</f>
        <v>2</v>
      </c>
      <c r="AG249">
        <f ca="1">generator!AG251</f>
        <v>5</v>
      </c>
      <c r="AH249" t="str">
        <f ca="1">VLOOKUP(_xlfn.CONCAT(AF249,AG249),'klasyfikacja cech'!$A$1:$B$25,2,FALSE)</f>
        <v>M</v>
      </c>
      <c r="AI249">
        <f ca="1">generator!AI251</f>
        <v>4</v>
      </c>
      <c r="AJ249">
        <f ca="1">generator!AJ251</f>
        <v>2</v>
      </c>
      <c r="AK249" t="str">
        <f ca="1">VLOOKUP(_xlfn.CONCAT(AI249,AJ249),'klasyfikacja cech'!$A$1:$B$25,2,FALSE)</f>
        <v>I</v>
      </c>
    </row>
    <row r="250" spans="1:37" x14ac:dyDescent="0.3">
      <c r="A250">
        <v>233</v>
      </c>
      <c r="B250">
        <f ca="1">generator!B252</f>
        <v>1</v>
      </c>
      <c r="C250">
        <f ca="1">generator!C252</f>
        <v>2</v>
      </c>
      <c r="D250" t="str">
        <f ca="1">VLOOKUP(_xlfn.CONCAT(B250,C250),'klasyfikacja cech'!$A$1:$B$25,2,FALSE)</f>
        <v>A</v>
      </c>
      <c r="E250">
        <f ca="1">generator!E252</f>
        <v>3</v>
      </c>
      <c r="F250">
        <f ca="1">generator!F252</f>
        <v>3</v>
      </c>
      <c r="G250" t="str">
        <f ca="1">VLOOKUP(_xlfn.CONCAT(E250,F250),'klasyfikacja cech'!$A$1:$B$25,2,FALSE)</f>
        <v>I</v>
      </c>
      <c r="H250">
        <f ca="1">generator!H252</f>
        <v>2</v>
      </c>
      <c r="I250">
        <f ca="1">generator!I252</f>
        <v>4</v>
      </c>
      <c r="J250" t="str">
        <f ca="1">VLOOKUP(_xlfn.CONCAT(H250,I250),'klasyfikacja cech'!$A$1:$B$25,2,FALSE)</f>
        <v>I</v>
      </c>
      <c r="K250">
        <f ca="1">generator!K252</f>
        <v>2</v>
      </c>
      <c r="L250">
        <f ca="1">generator!L252</f>
        <v>4</v>
      </c>
      <c r="M250" t="str">
        <f ca="1">VLOOKUP(_xlfn.CONCAT(K250,L250),'klasyfikacja cech'!$A$1:$B$25,2,FALSE)</f>
        <v>I</v>
      </c>
      <c r="N250">
        <f ca="1">generator!N252</f>
        <v>4</v>
      </c>
      <c r="O250">
        <f ca="1">generator!O252</f>
        <v>2</v>
      </c>
      <c r="P250" t="str">
        <f ca="1">VLOOKUP(_xlfn.CONCAT(N250,O250),'klasyfikacja cech'!$A$1:$B$25,2,FALSE)</f>
        <v>I</v>
      </c>
      <c r="Q250">
        <f ca="1">generator!Q252</f>
        <v>4</v>
      </c>
      <c r="R250">
        <f ca="1">generator!R252</f>
        <v>3</v>
      </c>
      <c r="S250" t="str">
        <f ca="1">VLOOKUP(_xlfn.CONCAT(Q250,R250),'klasyfikacja cech'!$A$1:$B$25,2,FALSE)</f>
        <v>I</v>
      </c>
      <c r="T250">
        <f ca="1">generator!T252</f>
        <v>5</v>
      </c>
      <c r="U250">
        <f ca="1">generator!U252</f>
        <v>4</v>
      </c>
      <c r="V250" t="str">
        <f ca="1">VLOOKUP(_xlfn.CONCAT(T250,U250),'klasyfikacja cech'!$A$1:$B$25,2,FALSE)</f>
        <v>R</v>
      </c>
      <c r="W250">
        <f ca="1">generator!W252</f>
        <v>4</v>
      </c>
      <c r="X250">
        <f ca="1">generator!X252</f>
        <v>2</v>
      </c>
      <c r="Y250" t="str">
        <f ca="1">VLOOKUP(_xlfn.CONCAT(W250,X250),'klasyfikacja cech'!$A$1:$B$25,2,FALSE)</f>
        <v>I</v>
      </c>
      <c r="Z250">
        <f ca="1">generator!Z252</f>
        <v>4</v>
      </c>
      <c r="AA250">
        <f ca="1">generator!AA252</f>
        <v>3</v>
      </c>
      <c r="AB250" t="str">
        <f ca="1">VLOOKUP(_xlfn.CONCAT(Z250,AA250),'klasyfikacja cech'!$A$1:$B$25,2,FALSE)</f>
        <v>I</v>
      </c>
      <c r="AC250">
        <f ca="1">generator!AC252</f>
        <v>2</v>
      </c>
      <c r="AD250">
        <f ca="1">generator!AD252</f>
        <v>4</v>
      </c>
      <c r="AE250" t="str">
        <f ca="1">VLOOKUP(_xlfn.CONCAT(AC250,AD250),'klasyfikacja cech'!$A$1:$B$25,2,FALSE)</f>
        <v>I</v>
      </c>
      <c r="AF250">
        <f ca="1">generator!AF252</f>
        <v>2</v>
      </c>
      <c r="AG250">
        <f ca="1">generator!AG252</f>
        <v>4</v>
      </c>
      <c r="AH250" t="str">
        <f ca="1">VLOOKUP(_xlfn.CONCAT(AF250,AG250),'klasyfikacja cech'!$A$1:$B$25,2,FALSE)</f>
        <v>I</v>
      </c>
      <c r="AI250">
        <f ca="1">generator!AI252</f>
        <v>5</v>
      </c>
      <c r="AJ250">
        <f ca="1">generator!AJ252</f>
        <v>3</v>
      </c>
      <c r="AK250" t="str">
        <f ca="1">VLOOKUP(_xlfn.CONCAT(AI250,AJ250),'klasyfikacja cech'!$A$1:$B$25,2,FALSE)</f>
        <v>R</v>
      </c>
    </row>
    <row r="251" spans="1:37" x14ac:dyDescent="0.3">
      <c r="A251">
        <v>234</v>
      </c>
      <c r="B251">
        <f ca="1">generator!B253</f>
        <v>3</v>
      </c>
      <c r="C251">
        <f ca="1">generator!C253</f>
        <v>3</v>
      </c>
      <c r="D251" t="str">
        <f ca="1">VLOOKUP(_xlfn.CONCAT(B251,C251),'klasyfikacja cech'!$A$1:$B$25,2,FALSE)</f>
        <v>I</v>
      </c>
      <c r="E251">
        <f ca="1">generator!E253</f>
        <v>1</v>
      </c>
      <c r="F251">
        <f ca="1">generator!F253</f>
        <v>1</v>
      </c>
      <c r="G251" t="str">
        <f ca="1">VLOOKUP(_xlfn.CONCAT(E251,F251),'klasyfikacja cech'!$A$1:$B$25,2,FALSE)</f>
        <v>Q</v>
      </c>
      <c r="H251">
        <f ca="1">generator!H253</f>
        <v>4</v>
      </c>
      <c r="I251">
        <f ca="1">generator!I253</f>
        <v>3</v>
      </c>
      <c r="J251" t="str">
        <f ca="1">VLOOKUP(_xlfn.CONCAT(H251,I251),'klasyfikacja cech'!$A$1:$B$25,2,FALSE)</f>
        <v>I</v>
      </c>
      <c r="K251">
        <f ca="1">generator!K253</f>
        <v>3</v>
      </c>
      <c r="L251">
        <f ca="1">generator!L253</f>
        <v>4</v>
      </c>
      <c r="M251" t="str">
        <f ca="1">VLOOKUP(_xlfn.CONCAT(K251,L251),'klasyfikacja cech'!$A$1:$B$25,2,FALSE)</f>
        <v>I</v>
      </c>
      <c r="N251">
        <f ca="1">generator!N253</f>
        <v>1</v>
      </c>
      <c r="O251">
        <f ca="1">generator!O253</f>
        <v>2</v>
      </c>
      <c r="P251" t="str">
        <f ca="1">VLOOKUP(_xlfn.CONCAT(N251,O251),'klasyfikacja cech'!$A$1:$B$25,2,FALSE)</f>
        <v>A</v>
      </c>
      <c r="Q251">
        <f ca="1">generator!Q253</f>
        <v>3</v>
      </c>
      <c r="R251">
        <f ca="1">generator!R253</f>
        <v>3</v>
      </c>
      <c r="S251" t="str">
        <f ca="1">VLOOKUP(_xlfn.CONCAT(Q251,R251),'klasyfikacja cech'!$A$1:$B$25,2,FALSE)</f>
        <v>I</v>
      </c>
      <c r="T251">
        <f ca="1">generator!T253</f>
        <v>5</v>
      </c>
      <c r="U251">
        <f ca="1">generator!U253</f>
        <v>3</v>
      </c>
      <c r="V251" t="str">
        <f ca="1">VLOOKUP(_xlfn.CONCAT(T251,U251),'klasyfikacja cech'!$A$1:$B$25,2,FALSE)</f>
        <v>R</v>
      </c>
      <c r="W251">
        <f ca="1">generator!W253</f>
        <v>4</v>
      </c>
      <c r="X251">
        <f ca="1">generator!X253</f>
        <v>5</v>
      </c>
      <c r="Y251" t="str">
        <f ca="1">VLOOKUP(_xlfn.CONCAT(W251,X251),'klasyfikacja cech'!$A$1:$B$25,2,FALSE)</f>
        <v>M</v>
      </c>
      <c r="Z251">
        <f ca="1">generator!Z253</f>
        <v>3</v>
      </c>
      <c r="AA251">
        <f ca="1">generator!AA253</f>
        <v>3</v>
      </c>
      <c r="AB251" t="str">
        <f ca="1">VLOOKUP(_xlfn.CONCAT(Z251,AA251),'klasyfikacja cech'!$A$1:$B$25,2,FALSE)</f>
        <v>I</v>
      </c>
      <c r="AC251">
        <f ca="1">generator!AC253</f>
        <v>1</v>
      </c>
      <c r="AD251">
        <f ca="1">generator!AD253</f>
        <v>4</v>
      </c>
      <c r="AE251" t="str">
        <f ca="1">VLOOKUP(_xlfn.CONCAT(AC251,AD251),'klasyfikacja cech'!$A$1:$B$25,2,FALSE)</f>
        <v>A</v>
      </c>
      <c r="AF251">
        <f ca="1">generator!AF253</f>
        <v>3</v>
      </c>
      <c r="AG251">
        <f ca="1">generator!AG253</f>
        <v>3</v>
      </c>
      <c r="AH251" t="str">
        <f ca="1">VLOOKUP(_xlfn.CONCAT(AF251,AG251),'klasyfikacja cech'!$A$1:$B$25,2,FALSE)</f>
        <v>I</v>
      </c>
      <c r="AI251">
        <f ca="1">generator!AI253</f>
        <v>5</v>
      </c>
      <c r="AJ251">
        <f ca="1">generator!AJ253</f>
        <v>3</v>
      </c>
      <c r="AK251" t="str">
        <f ca="1">VLOOKUP(_xlfn.CONCAT(AI251,AJ251),'klasyfikacja cech'!$A$1:$B$25,2,FALSE)</f>
        <v>R</v>
      </c>
    </row>
    <row r="252" spans="1:37" x14ac:dyDescent="0.3">
      <c r="A252">
        <v>235</v>
      </c>
      <c r="B252">
        <f ca="1">generator!B254</f>
        <v>3</v>
      </c>
      <c r="C252">
        <f ca="1">generator!C254</f>
        <v>1</v>
      </c>
      <c r="D252" t="str">
        <f ca="1">VLOOKUP(_xlfn.CONCAT(B252,C252),'klasyfikacja cech'!$A$1:$B$25,2,FALSE)</f>
        <v>R</v>
      </c>
      <c r="E252">
        <f ca="1">generator!E254</f>
        <v>5</v>
      </c>
      <c r="F252">
        <f ca="1">generator!F254</f>
        <v>5</v>
      </c>
      <c r="G252" t="str">
        <f ca="1">VLOOKUP(_xlfn.CONCAT(E252,F252),'klasyfikacja cech'!$A$1:$B$25,2,FALSE)</f>
        <v>Q</v>
      </c>
      <c r="H252">
        <f ca="1">generator!H254</f>
        <v>4</v>
      </c>
      <c r="I252">
        <f ca="1">generator!I254</f>
        <v>4</v>
      </c>
      <c r="J252" t="str">
        <f ca="1">VLOOKUP(_xlfn.CONCAT(H252,I252),'klasyfikacja cech'!$A$1:$B$25,2,FALSE)</f>
        <v>I</v>
      </c>
      <c r="K252">
        <f ca="1">generator!K254</f>
        <v>4</v>
      </c>
      <c r="L252">
        <f ca="1">generator!L254</f>
        <v>2</v>
      </c>
      <c r="M252" t="str">
        <f ca="1">VLOOKUP(_xlfn.CONCAT(K252,L252),'klasyfikacja cech'!$A$1:$B$25,2,FALSE)</f>
        <v>I</v>
      </c>
      <c r="N252">
        <f ca="1">generator!N254</f>
        <v>1</v>
      </c>
      <c r="O252">
        <f ca="1">generator!O254</f>
        <v>3</v>
      </c>
      <c r="P252" t="str">
        <f ca="1">VLOOKUP(_xlfn.CONCAT(N252,O252),'klasyfikacja cech'!$A$1:$B$25,2,FALSE)</f>
        <v>A</v>
      </c>
      <c r="Q252">
        <f ca="1">generator!Q254</f>
        <v>5</v>
      </c>
      <c r="R252">
        <f ca="1">generator!R254</f>
        <v>5</v>
      </c>
      <c r="S252" t="str">
        <f ca="1">VLOOKUP(_xlfn.CONCAT(Q252,R252),'klasyfikacja cech'!$A$1:$B$25,2,FALSE)</f>
        <v>Q</v>
      </c>
      <c r="T252">
        <f ca="1">generator!T254</f>
        <v>5</v>
      </c>
      <c r="U252">
        <f ca="1">generator!U254</f>
        <v>3</v>
      </c>
      <c r="V252" t="str">
        <f ca="1">VLOOKUP(_xlfn.CONCAT(T252,U252),'klasyfikacja cech'!$A$1:$B$25,2,FALSE)</f>
        <v>R</v>
      </c>
      <c r="W252">
        <f ca="1">generator!W254</f>
        <v>2</v>
      </c>
      <c r="X252">
        <f ca="1">generator!X254</f>
        <v>4</v>
      </c>
      <c r="Y252" t="str">
        <f ca="1">VLOOKUP(_xlfn.CONCAT(W252,X252),'klasyfikacja cech'!$A$1:$B$25,2,FALSE)</f>
        <v>I</v>
      </c>
      <c r="Z252">
        <f ca="1">generator!Z254</f>
        <v>2</v>
      </c>
      <c r="AA252">
        <f ca="1">generator!AA254</f>
        <v>2</v>
      </c>
      <c r="AB252" t="str">
        <f ca="1">VLOOKUP(_xlfn.CONCAT(Z252,AA252),'klasyfikacja cech'!$A$1:$B$25,2,FALSE)</f>
        <v>I</v>
      </c>
      <c r="AC252">
        <f ca="1">generator!AC254</f>
        <v>1</v>
      </c>
      <c r="AD252">
        <f ca="1">generator!AD254</f>
        <v>2</v>
      </c>
      <c r="AE252" t="str">
        <f ca="1">VLOOKUP(_xlfn.CONCAT(AC252,AD252),'klasyfikacja cech'!$A$1:$B$25,2,FALSE)</f>
        <v>A</v>
      </c>
      <c r="AF252">
        <f ca="1">generator!AF254</f>
        <v>5</v>
      </c>
      <c r="AG252">
        <f ca="1">generator!AG254</f>
        <v>3</v>
      </c>
      <c r="AH252" t="str">
        <f ca="1">VLOOKUP(_xlfn.CONCAT(AF252,AG252),'klasyfikacja cech'!$A$1:$B$25,2,FALSE)</f>
        <v>R</v>
      </c>
      <c r="AI252">
        <f ca="1">generator!AI254</f>
        <v>2</v>
      </c>
      <c r="AJ252">
        <f ca="1">generator!AJ254</f>
        <v>4</v>
      </c>
      <c r="AK252" t="str">
        <f ca="1">VLOOKUP(_xlfn.CONCAT(AI252,AJ252),'klasyfikacja cech'!$A$1:$B$25,2,FALSE)</f>
        <v>I</v>
      </c>
    </row>
    <row r="253" spans="1:37" x14ac:dyDescent="0.3">
      <c r="A253">
        <v>236</v>
      </c>
      <c r="B253">
        <f ca="1">generator!B255</f>
        <v>3</v>
      </c>
      <c r="C253">
        <f ca="1">generator!C255</f>
        <v>2</v>
      </c>
      <c r="D253" t="str">
        <f ca="1">VLOOKUP(_xlfn.CONCAT(B253,C253),'klasyfikacja cech'!$A$1:$B$25,2,FALSE)</f>
        <v>I</v>
      </c>
      <c r="E253">
        <f ca="1">generator!E255</f>
        <v>5</v>
      </c>
      <c r="F253">
        <f ca="1">generator!F255</f>
        <v>5</v>
      </c>
      <c r="G253" t="str">
        <f ca="1">VLOOKUP(_xlfn.CONCAT(E253,F253),'klasyfikacja cech'!$A$1:$B$25,2,FALSE)</f>
        <v>Q</v>
      </c>
      <c r="H253">
        <f ca="1">generator!H255</f>
        <v>3</v>
      </c>
      <c r="I253">
        <f ca="1">generator!I255</f>
        <v>3</v>
      </c>
      <c r="J253" t="str">
        <f ca="1">VLOOKUP(_xlfn.CONCAT(H253,I253),'klasyfikacja cech'!$A$1:$B$25,2,FALSE)</f>
        <v>I</v>
      </c>
      <c r="K253">
        <f ca="1">generator!K255</f>
        <v>1</v>
      </c>
      <c r="L253">
        <f ca="1">generator!L255</f>
        <v>5</v>
      </c>
      <c r="M253" t="str">
        <f ca="1">VLOOKUP(_xlfn.CONCAT(K253,L253),'klasyfikacja cech'!$A$1:$B$25,2,FALSE)</f>
        <v>O</v>
      </c>
      <c r="N253">
        <f ca="1">generator!N255</f>
        <v>3</v>
      </c>
      <c r="O253">
        <f ca="1">generator!O255</f>
        <v>1</v>
      </c>
      <c r="P253" t="str">
        <f ca="1">VLOOKUP(_xlfn.CONCAT(N253,O253),'klasyfikacja cech'!$A$1:$B$25,2,FALSE)</f>
        <v>R</v>
      </c>
      <c r="Q253">
        <f ca="1">generator!Q255</f>
        <v>5</v>
      </c>
      <c r="R253">
        <f ca="1">generator!R255</f>
        <v>4</v>
      </c>
      <c r="S253" t="str">
        <f ca="1">VLOOKUP(_xlfn.CONCAT(Q253,R253),'klasyfikacja cech'!$A$1:$B$25,2,FALSE)</f>
        <v>R</v>
      </c>
      <c r="T253">
        <f ca="1">generator!T255</f>
        <v>5</v>
      </c>
      <c r="U253">
        <f ca="1">generator!U255</f>
        <v>4</v>
      </c>
      <c r="V253" t="str">
        <f ca="1">VLOOKUP(_xlfn.CONCAT(T253,U253),'klasyfikacja cech'!$A$1:$B$25,2,FALSE)</f>
        <v>R</v>
      </c>
      <c r="W253">
        <f ca="1">generator!W255</f>
        <v>3</v>
      </c>
      <c r="X253">
        <f ca="1">generator!X255</f>
        <v>5</v>
      </c>
      <c r="Y253" t="str">
        <f ca="1">VLOOKUP(_xlfn.CONCAT(W253,X253),'klasyfikacja cech'!$A$1:$B$25,2,FALSE)</f>
        <v>M</v>
      </c>
      <c r="Z253">
        <f ca="1">generator!Z255</f>
        <v>5</v>
      </c>
      <c r="AA253">
        <f ca="1">generator!AA255</f>
        <v>3</v>
      </c>
      <c r="AB253" t="str">
        <f ca="1">VLOOKUP(_xlfn.CONCAT(Z253,AA253),'klasyfikacja cech'!$A$1:$B$25,2,FALSE)</f>
        <v>R</v>
      </c>
      <c r="AC253">
        <f ca="1">generator!AC255</f>
        <v>1</v>
      </c>
      <c r="AD253">
        <f ca="1">generator!AD255</f>
        <v>3</v>
      </c>
      <c r="AE253" t="str">
        <f ca="1">VLOOKUP(_xlfn.CONCAT(AC253,AD253),'klasyfikacja cech'!$A$1:$B$25,2,FALSE)</f>
        <v>A</v>
      </c>
      <c r="AF253">
        <f ca="1">generator!AF255</f>
        <v>5</v>
      </c>
      <c r="AG253">
        <f ca="1">generator!AG255</f>
        <v>3</v>
      </c>
      <c r="AH253" t="str">
        <f ca="1">VLOOKUP(_xlfn.CONCAT(AF253,AG253),'klasyfikacja cech'!$A$1:$B$25,2,FALSE)</f>
        <v>R</v>
      </c>
      <c r="AI253">
        <f ca="1">generator!AI255</f>
        <v>2</v>
      </c>
      <c r="AJ253">
        <f ca="1">generator!AJ255</f>
        <v>3</v>
      </c>
      <c r="AK253" t="str">
        <f ca="1">VLOOKUP(_xlfn.CONCAT(AI253,AJ253),'klasyfikacja cech'!$A$1:$B$25,2,FALSE)</f>
        <v>I</v>
      </c>
    </row>
    <row r="254" spans="1:37" x14ac:dyDescent="0.3">
      <c r="A254">
        <v>237</v>
      </c>
      <c r="B254">
        <f ca="1">generator!B256</f>
        <v>1</v>
      </c>
      <c r="C254">
        <f ca="1">generator!C256</f>
        <v>1</v>
      </c>
      <c r="D254" t="str">
        <f ca="1">VLOOKUP(_xlfn.CONCAT(B254,C254),'klasyfikacja cech'!$A$1:$B$25,2,FALSE)</f>
        <v>Q</v>
      </c>
      <c r="E254">
        <f ca="1">generator!E256</f>
        <v>5</v>
      </c>
      <c r="F254">
        <f ca="1">generator!F256</f>
        <v>5</v>
      </c>
      <c r="G254" t="str">
        <f ca="1">VLOOKUP(_xlfn.CONCAT(E254,F254),'klasyfikacja cech'!$A$1:$B$25,2,FALSE)</f>
        <v>Q</v>
      </c>
      <c r="H254">
        <f ca="1">generator!H256</f>
        <v>4</v>
      </c>
      <c r="I254">
        <f ca="1">generator!I256</f>
        <v>3</v>
      </c>
      <c r="J254" t="str">
        <f ca="1">VLOOKUP(_xlfn.CONCAT(H254,I254),'klasyfikacja cech'!$A$1:$B$25,2,FALSE)</f>
        <v>I</v>
      </c>
      <c r="K254">
        <f ca="1">generator!K256</f>
        <v>2</v>
      </c>
      <c r="L254">
        <f ca="1">generator!L256</f>
        <v>5</v>
      </c>
      <c r="M254" t="str">
        <f ca="1">VLOOKUP(_xlfn.CONCAT(K254,L254),'klasyfikacja cech'!$A$1:$B$25,2,FALSE)</f>
        <v>M</v>
      </c>
      <c r="N254">
        <f ca="1">generator!N256</f>
        <v>2</v>
      </c>
      <c r="O254">
        <f ca="1">generator!O256</f>
        <v>1</v>
      </c>
      <c r="P254" t="str">
        <f ca="1">VLOOKUP(_xlfn.CONCAT(N254,O254),'klasyfikacja cech'!$A$1:$B$25,2,FALSE)</f>
        <v>R</v>
      </c>
      <c r="Q254">
        <f ca="1">generator!Q256</f>
        <v>4</v>
      </c>
      <c r="R254">
        <f ca="1">generator!R256</f>
        <v>5</v>
      </c>
      <c r="S254" t="str">
        <f ca="1">VLOOKUP(_xlfn.CONCAT(Q254,R254),'klasyfikacja cech'!$A$1:$B$25,2,FALSE)</f>
        <v>M</v>
      </c>
      <c r="T254">
        <f ca="1">generator!T256</f>
        <v>3</v>
      </c>
      <c r="U254">
        <f ca="1">generator!U256</f>
        <v>2</v>
      </c>
      <c r="V254" t="str">
        <f ca="1">VLOOKUP(_xlfn.CONCAT(T254,U254),'klasyfikacja cech'!$A$1:$B$25,2,FALSE)</f>
        <v>I</v>
      </c>
      <c r="W254">
        <f ca="1">generator!W256</f>
        <v>4</v>
      </c>
      <c r="X254">
        <f ca="1">generator!X256</f>
        <v>5</v>
      </c>
      <c r="Y254" t="str">
        <f ca="1">VLOOKUP(_xlfn.CONCAT(W254,X254),'klasyfikacja cech'!$A$1:$B$25,2,FALSE)</f>
        <v>M</v>
      </c>
      <c r="Z254">
        <f ca="1">generator!Z256</f>
        <v>5</v>
      </c>
      <c r="AA254">
        <f ca="1">generator!AA256</f>
        <v>3</v>
      </c>
      <c r="AB254" t="str">
        <f ca="1">VLOOKUP(_xlfn.CONCAT(Z254,AA254),'klasyfikacja cech'!$A$1:$B$25,2,FALSE)</f>
        <v>R</v>
      </c>
      <c r="AC254">
        <f ca="1">generator!AC256</f>
        <v>3</v>
      </c>
      <c r="AD254">
        <f ca="1">generator!AD256</f>
        <v>5</v>
      </c>
      <c r="AE254" t="str">
        <f ca="1">VLOOKUP(_xlfn.CONCAT(AC254,AD254),'klasyfikacja cech'!$A$1:$B$25,2,FALSE)</f>
        <v>M</v>
      </c>
      <c r="AF254">
        <f ca="1">generator!AF256</f>
        <v>1</v>
      </c>
      <c r="AG254">
        <f ca="1">generator!AG256</f>
        <v>5</v>
      </c>
      <c r="AH254" t="str">
        <f ca="1">VLOOKUP(_xlfn.CONCAT(AF254,AG254),'klasyfikacja cech'!$A$1:$B$25,2,FALSE)</f>
        <v>O</v>
      </c>
      <c r="AI254">
        <f ca="1">generator!AI256</f>
        <v>5</v>
      </c>
      <c r="AJ254">
        <f ca="1">generator!AJ256</f>
        <v>2</v>
      </c>
      <c r="AK254" t="str">
        <f ca="1">VLOOKUP(_xlfn.CONCAT(AI254,AJ254),'klasyfikacja cech'!$A$1:$B$25,2,FALSE)</f>
        <v>R</v>
      </c>
    </row>
    <row r="255" spans="1:37" x14ac:dyDescent="0.3">
      <c r="A255">
        <v>238</v>
      </c>
      <c r="B255">
        <f ca="1">generator!B257</f>
        <v>1</v>
      </c>
      <c r="C255">
        <f ca="1">generator!C257</f>
        <v>2</v>
      </c>
      <c r="D255" t="str">
        <f ca="1">VLOOKUP(_xlfn.CONCAT(B255,C255),'klasyfikacja cech'!$A$1:$B$25,2,FALSE)</f>
        <v>A</v>
      </c>
      <c r="E255">
        <f ca="1">generator!E257</f>
        <v>1</v>
      </c>
      <c r="F255">
        <f ca="1">generator!F257</f>
        <v>5</v>
      </c>
      <c r="G255" t="str">
        <f ca="1">VLOOKUP(_xlfn.CONCAT(E255,F255),'klasyfikacja cech'!$A$1:$B$25,2,FALSE)</f>
        <v>O</v>
      </c>
      <c r="H255">
        <f ca="1">generator!H257</f>
        <v>5</v>
      </c>
      <c r="I255">
        <f ca="1">generator!I257</f>
        <v>3</v>
      </c>
      <c r="J255" t="str">
        <f ca="1">VLOOKUP(_xlfn.CONCAT(H255,I255),'klasyfikacja cech'!$A$1:$B$25,2,FALSE)</f>
        <v>R</v>
      </c>
      <c r="K255">
        <f ca="1">generator!K257</f>
        <v>2</v>
      </c>
      <c r="L255">
        <f ca="1">generator!L257</f>
        <v>5</v>
      </c>
      <c r="M255" t="str">
        <f ca="1">VLOOKUP(_xlfn.CONCAT(K255,L255),'klasyfikacja cech'!$A$1:$B$25,2,FALSE)</f>
        <v>M</v>
      </c>
      <c r="N255">
        <f ca="1">generator!N257</f>
        <v>3</v>
      </c>
      <c r="O255">
        <f ca="1">generator!O257</f>
        <v>1</v>
      </c>
      <c r="P255" t="str">
        <f ca="1">VLOOKUP(_xlfn.CONCAT(N255,O255),'klasyfikacja cech'!$A$1:$B$25,2,FALSE)</f>
        <v>R</v>
      </c>
      <c r="Q255">
        <f ca="1">generator!Q257</f>
        <v>3</v>
      </c>
      <c r="R255">
        <f ca="1">generator!R257</f>
        <v>3</v>
      </c>
      <c r="S255" t="str">
        <f ca="1">VLOOKUP(_xlfn.CONCAT(Q255,R255),'klasyfikacja cech'!$A$1:$B$25,2,FALSE)</f>
        <v>I</v>
      </c>
      <c r="T255">
        <f ca="1">generator!T257</f>
        <v>5</v>
      </c>
      <c r="U255">
        <f ca="1">generator!U257</f>
        <v>3</v>
      </c>
      <c r="V255" t="str">
        <f ca="1">VLOOKUP(_xlfn.CONCAT(T255,U255),'klasyfikacja cech'!$A$1:$B$25,2,FALSE)</f>
        <v>R</v>
      </c>
      <c r="W255">
        <f ca="1">generator!W257</f>
        <v>3</v>
      </c>
      <c r="X255">
        <f ca="1">generator!X257</f>
        <v>5</v>
      </c>
      <c r="Y255" t="str">
        <f ca="1">VLOOKUP(_xlfn.CONCAT(W255,X255),'klasyfikacja cech'!$A$1:$B$25,2,FALSE)</f>
        <v>M</v>
      </c>
      <c r="Z255">
        <f ca="1">generator!Z257</f>
        <v>2</v>
      </c>
      <c r="AA255">
        <f ca="1">generator!AA257</f>
        <v>3</v>
      </c>
      <c r="AB255" t="str">
        <f ca="1">VLOOKUP(_xlfn.CONCAT(Z255,AA255),'klasyfikacja cech'!$A$1:$B$25,2,FALSE)</f>
        <v>I</v>
      </c>
      <c r="AC255">
        <f ca="1">generator!AC257</f>
        <v>1</v>
      </c>
      <c r="AD255">
        <f ca="1">generator!AD257</f>
        <v>4</v>
      </c>
      <c r="AE255" t="str">
        <f ca="1">VLOOKUP(_xlfn.CONCAT(AC255,AD255),'klasyfikacja cech'!$A$1:$B$25,2,FALSE)</f>
        <v>A</v>
      </c>
      <c r="AF255">
        <f ca="1">generator!AF257</f>
        <v>5</v>
      </c>
      <c r="AG255">
        <f ca="1">generator!AG257</f>
        <v>3</v>
      </c>
      <c r="AH255" t="str">
        <f ca="1">VLOOKUP(_xlfn.CONCAT(AF255,AG255),'klasyfikacja cech'!$A$1:$B$25,2,FALSE)</f>
        <v>R</v>
      </c>
      <c r="AI255">
        <f ca="1">generator!AI257</f>
        <v>2</v>
      </c>
      <c r="AJ255">
        <f ca="1">generator!AJ257</f>
        <v>2</v>
      </c>
      <c r="AK255" t="str">
        <f ca="1">VLOOKUP(_xlfn.CONCAT(AI255,AJ255),'klasyfikacja cech'!$A$1:$B$25,2,FALSE)</f>
        <v>I</v>
      </c>
    </row>
    <row r="256" spans="1:37" x14ac:dyDescent="0.3">
      <c r="A256">
        <v>239</v>
      </c>
      <c r="B256">
        <f ca="1">generator!B258</f>
        <v>1</v>
      </c>
      <c r="C256">
        <f ca="1">generator!C258</f>
        <v>2</v>
      </c>
      <c r="D256" t="str">
        <f ca="1">VLOOKUP(_xlfn.CONCAT(B256,C256),'klasyfikacja cech'!$A$1:$B$25,2,FALSE)</f>
        <v>A</v>
      </c>
      <c r="E256">
        <f ca="1">generator!E258</f>
        <v>5</v>
      </c>
      <c r="F256">
        <f ca="1">generator!F258</f>
        <v>3</v>
      </c>
      <c r="G256" t="str">
        <f ca="1">VLOOKUP(_xlfn.CONCAT(E256,F256),'klasyfikacja cech'!$A$1:$B$25,2,FALSE)</f>
        <v>R</v>
      </c>
      <c r="H256">
        <f ca="1">generator!H258</f>
        <v>4</v>
      </c>
      <c r="I256">
        <f ca="1">generator!I258</f>
        <v>3</v>
      </c>
      <c r="J256" t="str">
        <f ca="1">VLOOKUP(_xlfn.CONCAT(H256,I256),'klasyfikacja cech'!$A$1:$B$25,2,FALSE)</f>
        <v>I</v>
      </c>
      <c r="K256">
        <f ca="1">generator!K258</f>
        <v>3</v>
      </c>
      <c r="L256">
        <f ca="1">generator!L258</f>
        <v>5</v>
      </c>
      <c r="M256" t="str">
        <f ca="1">VLOOKUP(_xlfn.CONCAT(K256,L256),'klasyfikacja cech'!$A$1:$B$25,2,FALSE)</f>
        <v>M</v>
      </c>
      <c r="N256">
        <f ca="1">generator!N258</f>
        <v>1</v>
      </c>
      <c r="O256">
        <f ca="1">generator!O258</f>
        <v>4</v>
      </c>
      <c r="P256" t="str">
        <f ca="1">VLOOKUP(_xlfn.CONCAT(N256,O256),'klasyfikacja cech'!$A$1:$B$25,2,FALSE)</f>
        <v>A</v>
      </c>
      <c r="Q256">
        <f ca="1">generator!Q258</f>
        <v>3</v>
      </c>
      <c r="R256">
        <f ca="1">generator!R258</f>
        <v>3</v>
      </c>
      <c r="S256" t="str">
        <f ca="1">VLOOKUP(_xlfn.CONCAT(Q256,R256),'klasyfikacja cech'!$A$1:$B$25,2,FALSE)</f>
        <v>I</v>
      </c>
      <c r="T256">
        <f ca="1">generator!T258</f>
        <v>2</v>
      </c>
      <c r="U256">
        <f ca="1">generator!U258</f>
        <v>3</v>
      </c>
      <c r="V256" t="str">
        <f ca="1">VLOOKUP(_xlfn.CONCAT(T256,U256),'klasyfikacja cech'!$A$1:$B$25,2,FALSE)</f>
        <v>I</v>
      </c>
      <c r="W256">
        <f ca="1">generator!W258</f>
        <v>3</v>
      </c>
      <c r="X256">
        <f ca="1">generator!X258</f>
        <v>5</v>
      </c>
      <c r="Y256" t="str">
        <f ca="1">VLOOKUP(_xlfn.CONCAT(W256,X256),'klasyfikacja cech'!$A$1:$B$25,2,FALSE)</f>
        <v>M</v>
      </c>
      <c r="Z256">
        <f ca="1">generator!Z258</f>
        <v>3</v>
      </c>
      <c r="AA256">
        <f ca="1">generator!AA258</f>
        <v>2</v>
      </c>
      <c r="AB256" t="str">
        <f ca="1">VLOOKUP(_xlfn.CONCAT(Z256,AA256),'klasyfikacja cech'!$A$1:$B$25,2,FALSE)</f>
        <v>I</v>
      </c>
      <c r="AC256">
        <f ca="1">generator!AC258</f>
        <v>3</v>
      </c>
      <c r="AD256">
        <f ca="1">generator!AD258</f>
        <v>5</v>
      </c>
      <c r="AE256" t="str">
        <f ca="1">VLOOKUP(_xlfn.CONCAT(AC256,AD256),'klasyfikacja cech'!$A$1:$B$25,2,FALSE)</f>
        <v>M</v>
      </c>
      <c r="AF256">
        <f ca="1">generator!AF258</f>
        <v>5</v>
      </c>
      <c r="AG256">
        <f ca="1">generator!AG258</f>
        <v>3</v>
      </c>
      <c r="AH256" t="str">
        <f ca="1">VLOOKUP(_xlfn.CONCAT(AF256,AG256),'klasyfikacja cech'!$A$1:$B$25,2,FALSE)</f>
        <v>R</v>
      </c>
      <c r="AI256">
        <f ca="1">generator!AI258</f>
        <v>5</v>
      </c>
      <c r="AJ256">
        <f ca="1">generator!AJ258</f>
        <v>4</v>
      </c>
      <c r="AK256" t="str">
        <f ca="1">VLOOKUP(_xlfn.CONCAT(AI256,AJ256),'klasyfikacja cech'!$A$1:$B$25,2,FALSE)</f>
        <v>R</v>
      </c>
    </row>
    <row r="257" spans="1:37" x14ac:dyDescent="0.3">
      <c r="A257">
        <v>240</v>
      </c>
      <c r="B257">
        <f ca="1">generator!B259</f>
        <v>2</v>
      </c>
      <c r="C257">
        <f ca="1">generator!C259</f>
        <v>1</v>
      </c>
      <c r="D257" t="str">
        <f ca="1">VLOOKUP(_xlfn.CONCAT(B257,C257),'klasyfikacja cech'!$A$1:$B$25,2,FALSE)</f>
        <v>R</v>
      </c>
      <c r="E257">
        <f ca="1">generator!E259</f>
        <v>2</v>
      </c>
      <c r="F257">
        <f ca="1">generator!F259</f>
        <v>2</v>
      </c>
      <c r="G257" t="str">
        <f ca="1">VLOOKUP(_xlfn.CONCAT(E257,F257),'klasyfikacja cech'!$A$1:$B$25,2,FALSE)</f>
        <v>I</v>
      </c>
      <c r="H257">
        <f ca="1">generator!H259</f>
        <v>5</v>
      </c>
      <c r="I257">
        <f ca="1">generator!I259</f>
        <v>3</v>
      </c>
      <c r="J257" t="str">
        <f ca="1">VLOOKUP(_xlfn.CONCAT(H257,I257),'klasyfikacja cech'!$A$1:$B$25,2,FALSE)</f>
        <v>R</v>
      </c>
      <c r="K257">
        <f ca="1">generator!K259</f>
        <v>1</v>
      </c>
      <c r="L257">
        <f ca="1">generator!L259</f>
        <v>5</v>
      </c>
      <c r="M257" t="str">
        <f ca="1">VLOOKUP(_xlfn.CONCAT(K257,L257),'klasyfikacja cech'!$A$1:$B$25,2,FALSE)</f>
        <v>O</v>
      </c>
      <c r="N257">
        <f ca="1">generator!N259</f>
        <v>2</v>
      </c>
      <c r="O257">
        <f ca="1">generator!O259</f>
        <v>2</v>
      </c>
      <c r="P257" t="str">
        <f ca="1">VLOOKUP(_xlfn.CONCAT(N257,O257),'klasyfikacja cech'!$A$1:$B$25,2,FALSE)</f>
        <v>I</v>
      </c>
      <c r="Q257">
        <f ca="1">generator!Q259</f>
        <v>4</v>
      </c>
      <c r="R257">
        <f ca="1">generator!R259</f>
        <v>3</v>
      </c>
      <c r="S257" t="str">
        <f ca="1">VLOOKUP(_xlfn.CONCAT(Q257,R257),'klasyfikacja cech'!$A$1:$B$25,2,FALSE)</f>
        <v>I</v>
      </c>
      <c r="T257">
        <f ca="1">generator!T259</f>
        <v>3</v>
      </c>
      <c r="U257">
        <f ca="1">generator!U259</f>
        <v>3</v>
      </c>
      <c r="V257" t="str">
        <f ca="1">VLOOKUP(_xlfn.CONCAT(T257,U257),'klasyfikacja cech'!$A$1:$B$25,2,FALSE)</f>
        <v>I</v>
      </c>
      <c r="W257">
        <f ca="1">generator!W259</f>
        <v>2</v>
      </c>
      <c r="X257">
        <f ca="1">generator!X259</f>
        <v>4</v>
      </c>
      <c r="Y257" t="str">
        <f ca="1">VLOOKUP(_xlfn.CONCAT(W257,X257),'klasyfikacja cech'!$A$1:$B$25,2,FALSE)</f>
        <v>I</v>
      </c>
      <c r="Z257">
        <f ca="1">generator!Z259</f>
        <v>2</v>
      </c>
      <c r="AA257">
        <f ca="1">generator!AA259</f>
        <v>4</v>
      </c>
      <c r="AB257" t="str">
        <f ca="1">VLOOKUP(_xlfn.CONCAT(Z257,AA257),'klasyfikacja cech'!$A$1:$B$25,2,FALSE)</f>
        <v>I</v>
      </c>
      <c r="AC257">
        <f ca="1">generator!AC259</f>
        <v>2</v>
      </c>
      <c r="AD257">
        <f ca="1">generator!AD259</f>
        <v>3</v>
      </c>
      <c r="AE257" t="str">
        <f ca="1">VLOOKUP(_xlfn.CONCAT(AC257,AD257),'klasyfikacja cech'!$A$1:$B$25,2,FALSE)</f>
        <v>I</v>
      </c>
      <c r="AF257">
        <f ca="1">generator!AF259</f>
        <v>5</v>
      </c>
      <c r="AG257">
        <f ca="1">generator!AG259</f>
        <v>4</v>
      </c>
      <c r="AH257" t="str">
        <f ca="1">VLOOKUP(_xlfn.CONCAT(AF257,AG257),'klasyfikacja cech'!$A$1:$B$25,2,FALSE)</f>
        <v>R</v>
      </c>
      <c r="AI257">
        <f ca="1">generator!AI259</f>
        <v>2</v>
      </c>
      <c r="AJ257">
        <f ca="1">generator!AJ259</f>
        <v>1</v>
      </c>
      <c r="AK257" t="str">
        <f ca="1">VLOOKUP(_xlfn.CONCAT(AI257,AJ257),'klasyfikacja cech'!$A$1:$B$25,2,FALSE)</f>
        <v>R</v>
      </c>
    </row>
    <row r="258" spans="1:37" x14ac:dyDescent="0.3">
      <c r="A258">
        <v>241</v>
      </c>
      <c r="B258">
        <f ca="1">generator!B260</f>
        <v>2</v>
      </c>
      <c r="C258">
        <f ca="1">generator!C260</f>
        <v>2</v>
      </c>
      <c r="D258" t="str">
        <f ca="1">VLOOKUP(_xlfn.CONCAT(B258,C258),'klasyfikacja cech'!$A$1:$B$25,2,FALSE)</f>
        <v>I</v>
      </c>
      <c r="E258">
        <f ca="1">generator!E260</f>
        <v>5</v>
      </c>
      <c r="F258">
        <f ca="1">generator!F260</f>
        <v>4</v>
      </c>
      <c r="G258" t="str">
        <f ca="1">VLOOKUP(_xlfn.CONCAT(E258,F258),'klasyfikacja cech'!$A$1:$B$25,2,FALSE)</f>
        <v>R</v>
      </c>
      <c r="H258">
        <f ca="1">generator!H260</f>
        <v>2</v>
      </c>
      <c r="I258">
        <f ca="1">generator!I260</f>
        <v>4</v>
      </c>
      <c r="J258" t="str">
        <f ca="1">VLOOKUP(_xlfn.CONCAT(H258,I258),'klasyfikacja cech'!$A$1:$B$25,2,FALSE)</f>
        <v>I</v>
      </c>
      <c r="K258">
        <f ca="1">generator!K260</f>
        <v>2</v>
      </c>
      <c r="L258">
        <f ca="1">generator!L260</f>
        <v>5</v>
      </c>
      <c r="M258" t="str">
        <f ca="1">VLOOKUP(_xlfn.CONCAT(K258,L258),'klasyfikacja cech'!$A$1:$B$25,2,FALSE)</f>
        <v>M</v>
      </c>
      <c r="N258">
        <f ca="1">generator!N260</f>
        <v>4</v>
      </c>
      <c r="O258">
        <f ca="1">generator!O260</f>
        <v>1</v>
      </c>
      <c r="P258" t="str">
        <f ca="1">VLOOKUP(_xlfn.CONCAT(N258,O258),'klasyfikacja cech'!$A$1:$B$25,2,FALSE)</f>
        <v>R</v>
      </c>
      <c r="Q258">
        <f ca="1">generator!Q260</f>
        <v>3</v>
      </c>
      <c r="R258">
        <f ca="1">generator!R260</f>
        <v>3</v>
      </c>
      <c r="S258" t="str">
        <f ca="1">VLOOKUP(_xlfn.CONCAT(Q258,R258),'klasyfikacja cech'!$A$1:$B$25,2,FALSE)</f>
        <v>I</v>
      </c>
      <c r="T258">
        <f ca="1">generator!T260</f>
        <v>4</v>
      </c>
      <c r="U258">
        <f ca="1">generator!U260</f>
        <v>4</v>
      </c>
      <c r="V258" t="str">
        <f ca="1">VLOOKUP(_xlfn.CONCAT(T258,U258),'klasyfikacja cech'!$A$1:$B$25,2,FALSE)</f>
        <v>I</v>
      </c>
      <c r="W258">
        <f ca="1">generator!W260</f>
        <v>4</v>
      </c>
      <c r="X258">
        <f ca="1">generator!X260</f>
        <v>3</v>
      </c>
      <c r="Y258" t="str">
        <f ca="1">VLOOKUP(_xlfn.CONCAT(W258,X258),'klasyfikacja cech'!$A$1:$B$25,2,FALSE)</f>
        <v>I</v>
      </c>
      <c r="Z258">
        <f ca="1">generator!Z260</f>
        <v>3</v>
      </c>
      <c r="AA258">
        <f ca="1">generator!AA260</f>
        <v>3</v>
      </c>
      <c r="AB258" t="str">
        <f ca="1">VLOOKUP(_xlfn.CONCAT(Z258,AA258),'klasyfikacja cech'!$A$1:$B$25,2,FALSE)</f>
        <v>I</v>
      </c>
      <c r="AC258">
        <f ca="1">generator!AC260</f>
        <v>1</v>
      </c>
      <c r="AD258">
        <f ca="1">generator!AD260</f>
        <v>3</v>
      </c>
      <c r="AE258" t="str">
        <f ca="1">VLOOKUP(_xlfn.CONCAT(AC258,AD258),'klasyfikacja cech'!$A$1:$B$25,2,FALSE)</f>
        <v>A</v>
      </c>
      <c r="AF258">
        <f ca="1">generator!AF260</f>
        <v>5</v>
      </c>
      <c r="AG258">
        <f ca="1">generator!AG260</f>
        <v>3</v>
      </c>
      <c r="AH258" t="str">
        <f ca="1">VLOOKUP(_xlfn.CONCAT(AF258,AG258),'klasyfikacja cech'!$A$1:$B$25,2,FALSE)</f>
        <v>R</v>
      </c>
      <c r="AI258">
        <f ca="1">generator!AI260</f>
        <v>2</v>
      </c>
      <c r="AJ258">
        <f ca="1">generator!AJ260</f>
        <v>1</v>
      </c>
      <c r="AK258" t="str">
        <f ca="1">VLOOKUP(_xlfn.CONCAT(AI258,AJ258),'klasyfikacja cech'!$A$1:$B$25,2,FALSE)</f>
        <v>R</v>
      </c>
    </row>
    <row r="259" spans="1:37" x14ac:dyDescent="0.3">
      <c r="A259">
        <v>242</v>
      </c>
      <c r="B259">
        <f ca="1">generator!B261</f>
        <v>3</v>
      </c>
      <c r="C259">
        <f ca="1">generator!C261</f>
        <v>2</v>
      </c>
      <c r="D259" t="str">
        <f ca="1">VLOOKUP(_xlfn.CONCAT(B259,C259),'klasyfikacja cech'!$A$1:$B$25,2,FALSE)</f>
        <v>I</v>
      </c>
      <c r="E259">
        <f ca="1">generator!E261</f>
        <v>3</v>
      </c>
      <c r="F259">
        <f ca="1">generator!F261</f>
        <v>3</v>
      </c>
      <c r="G259" t="str">
        <f ca="1">VLOOKUP(_xlfn.CONCAT(E259,F259),'klasyfikacja cech'!$A$1:$B$25,2,FALSE)</f>
        <v>I</v>
      </c>
      <c r="H259">
        <f ca="1">generator!H261</f>
        <v>4</v>
      </c>
      <c r="I259">
        <f ca="1">generator!I261</f>
        <v>5</v>
      </c>
      <c r="J259" t="str">
        <f ca="1">VLOOKUP(_xlfn.CONCAT(H259,I259),'klasyfikacja cech'!$A$1:$B$25,2,FALSE)</f>
        <v>M</v>
      </c>
      <c r="K259">
        <f ca="1">generator!K261</f>
        <v>1</v>
      </c>
      <c r="L259">
        <f ca="1">generator!L261</f>
        <v>1</v>
      </c>
      <c r="M259" t="str">
        <f ca="1">VLOOKUP(_xlfn.CONCAT(K259,L259),'klasyfikacja cech'!$A$1:$B$25,2,FALSE)</f>
        <v>Q</v>
      </c>
      <c r="N259">
        <f ca="1">generator!N261</f>
        <v>2</v>
      </c>
      <c r="O259">
        <f ca="1">generator!O261</f>
        <v>1</v>
      </c>
      <c r="P259" t="str">
        <f ca="1">VLOOKUP(_xlfn.CONCAT(N259,O259),'klasyfikacja cech'!$A$1:$B$25,2,FALSE)</f>
        <v>R</v>
      </c>
      <c r="Q259">
        <f ca="1">generator!Q261</f>
        <v>4</v>
      </c>
      <c r="R259">
        <f ca="1">generator!R261</f>
        <v>4</v>
      </c>
      <c r="S259" t="str">
        <f ca="1">VLOOKUP(_xlfn.CONCAT(Q259,R259),'klasyfikacja cech'!$A$1:$B$25,2,FALSE)</f>
        <v>I</v>
      </c>
      <c r="T259">
        <f ca="1">generator!T261</f>
        <v>4</v>
      </c>
      <c r="U259">
        <f ca="1">generator!U261</f>
        <v>5</v>
      </c>
      <c r="V259" t="str">
        <f ca="1">VLOOKUP(_xlfn.CONCAT(T259,U259),'klasyfikacja cech'!$A$1:$B$25,2,FALSE)</f>
        <v>M</v>
      </c>
      <c r="W259">
        <f ca="1">generator!W261</f>
        <v>4</v>
      </c>
      <c r="X259">
        <f ca="1">generator!X261</f>
        <v>3</v>
      </c>
      <c r="Y259" t="str">
        <f ca="1">VLOOKUP(_xlfn.CONCAT(W259,X259),'klasyfikacja cech'!$A$1:$B$25,2,FALSE)</f>
        <v>I</v>
      </c>
      <c r="Z259">
        <f ca="1">generator!Z261</f>
        <v>4</v>
      </c>
      <c r="AA259">
        <f ca="1">generator!AA261</f>
        <v>3</v>
      </c>
      <c r="AB259" t="str">
        <f ca="1">VLOOKUP(_xlfn.CONCAT(Z259,AA259),'klasyfikacja cech'!$A$1:$B$25,2,FALSE)</f>
        <v>I</v>
      </c>
      <c r="AC259">
        <f ca="1">generator!AC261</f>
        <v>1</v>
      </c>
      <c r="AD259">
        <f ca="1">generator!AD261</f>
        <v>3</v>
      </c>
      <c r="AE259" t="str">
        <f ca="1">VLOOKUP(_xlfn.CONCAT(AC259,AD259),'klasyfikacja cech'!$A$1:$B$25,2,FALSE)</f>
        <v>A</v>
      </c>
      <c r="AF259">
        <f ca="1">generator!AF261</f>
        <v>2</v>
      </c>
      <c r="AG259">
        <f ca="1">generator!AG261</f>
        <v>3</v>
      </c>
      <c r="AH259" t="str">
        <f ca="1">VLOOKUP(_xlfn.CONCAT(AF259,AG259),'klasyfikacja cech'!$A$1:$B$25,2,FALSE)</f>
        <v>I</v>
      </c>
      <c r="AI259">
        <f ca="1">generator!AI261</f>
        <v>2</v>
      </c>
      <c r="AJ259">
        <f ca="1">generator!AJ261</f>
        <v>1</v>
      </c>
      <c r="AK259" t="str">
        <f ca="1">VLOOKUP(_xlfn.CONCAT(AI259,AJ259),'klasyfikacja cech'!$A$1:$B$25,2,FALSE)</f>
        <v>R</v>
      </c>
    </row>
    <row r="260" spans="1:37" x14ac:dyDescent="0.3">
      <c r="A260">
        <v>243</v>
      </c>
      <c r="B260">
        <f ca="1">generator!B262</f>
        <v>3</v>
      </c>
      <c r="C260">
        <f ca="1">generator!C262</f>
        <v>3</v>
      </c>
      <c r="D260" t="str">
        <f ca="1">VLOOKUP(_xlfn.CONCAT(B260,C260),'klasyfikacja cech'!$A$1:$B$25,2,FALSE)</f>
        <v>I</v>
      </c>
      <c r="E260">
        <f ca="1">generator!E262</f>
        <v>4</v>
      </c>
      <c r="F260">
        <f ca="1">generator!F262</f>
        <v>4</v>
      </c>
      <c r="G260" t="str">
        <f ca="1">VLOOKUP(_xlfn.CONCAT(E260,F260),'klasyfikacja cech'!$A$1:$B$25,2,FALSE)</f>
        <v>I</v>
      </c>
      <c r="H260">
        <f ca="1">generator!H262</f>
        <v>2</v>
      </c>
      <c r="I260">
        <f ca="1">generator!I262</f>
        <v>2</v>
      </c>
      <c r="J260" t="str">
        <f ca="1">VLOOKUP(_xlfn.CONCAT(H260,I260),'klasyfikacja cech'!$A$1:$B$25,2,FALSE)</f>
        <v>I</v>
      </c>
      <c r="K260">
        <f ca="1">generator!K262</f>
        <v>2</v>
      </c>
      <c r="L260">
        <f ca="1">generator!L262</f>
        <v>4</v>
      </c>
      <c r="M260" t="str">
        <f ca="1">VLOOKUP(_xlfn.CONCAT(K260,L260),'klasyfikacja cech'!$A$1:$B$25,2,FALSE)</f>
        <v>I</v>
      </c>
      <c r="N260">
        <f ca="1">generator!N262</f>
        <v>5</v>
      </c>
      <c r="O260">
        <f ca="1">generator!O262</f>
        <v>3</v>
      </c>
      <c r="P260" t="str">
        <f ca="1">VLOOKUP(_xlfn.CONCAT(N260,O260),'klasyfikacja cech'!$A$1:$B$25,2,FALSE)</f>
        <v>R</v>
      </c>
      <c r="Q260">
        <f ca="1">generator!Q262</f>
        <v>2</v>
      </c>
      <c r="R260">
        <f ca="1">generator!R262</f>
        <v>5</v>
      </c>
      <c r="S260" t="str">
        <f ca="1">VLOOKUP(_xlfn.CONCAT(Q260,R260),'klasyfikacja cech'!$A$1:$B$25,2,FALSE)</f>
        <v>M</v>
      </c>
      <c r="T260">
        <f ca="1">generator!T262</f>
        <v>2</v>
      </c>
      <c r="U260">
        <f ca="1">generator!U262</f>
        <v>4</v>
      </c>
      <c r="V260" t="str">
        <f ca="1">VLOOKUP(_xlfn.CONCAT(T260,U260),'klasyfikacja cech'!$A$1:$B$25,2,FALSE)</f>
        <v>I</v>
      </c>
      <c r="W260">
        <f ca="1">generator!W262</f>
        <v>3</v>
      </c>
      <c r="X260">
        <f ca="1">generator!X262</f>
        <v>2</v>
      </c>
      <c r="Y260" t="str">
        <f ca="1">VLOOKUP(_xlfn.CONCAT(W260,X260),'klasyfikacja cech'!$A$1:$B$25,2,FALSE)</f>
        <v>I</v>
      </c>
      <c r="Z260">
        <f ca="1">generator!Z262</f>
        <v>4</v>
      </c>
      <c r="AA260">
        <f ca="1">generator!AA262</f>
        <v>2</v>
      </c>
      <c r="AB260" t="str">
        <f ca="1">VLOOKUP(_xlfn.CONCAT(Z260,AA260),'klasyfikacja cech'!$A$1:$B$25,2,FALSE)</f>
        <v>I</v>
      </c>
      <c r="AC260">
        <f ca="1">generator!AC262</f>
        <v>3</v>
      </c>
      <c r="AD260">
        <f ca="1">generator!AD262</f>
        <v>5</v>
      </c>
      <c r="AE260" t="str">
        <f ca="1">VLOOKUP(_xlfn.CONCAT(AC260,AD260),'klasyfikacja cech'!$A$1:$B$25,2,FALSE)</f>
        <v>M</v>
      </c>
      <c r="AF260">
        <f ca="1">generator!AF262</f>
        <v>4</v>
      </c>
      <c r="AG260">
        <f ca="1">generator!AG262</f>
        <v>4</v>
      </c>
      <c r="AH260" t="str">
        <f ca="1">VLOOKUP(_xlfn.CONCAT(AF260,AG260),'klasyfikacja cech'!$A$1:$B$25,2,FALSE)</f>
        <v>I</v>
      </c>
      <c r="AI260">
        <f ca="1">generator!AI262</f>
        <v>4</v>
      </c>
      <c r="AJ260">
        <f ca="1">generator!AJ262</f>
        <v>4</v>
      </c>
      <c r="AK260" t="str">
        <f ca="1">VLOOKUP(_xlfn.CONCAT(AI260,AJ260),'klasyfikacja cech'!$A$1:$B$25,2,FALSE)</f>
        <v>I</v>
      </c>
    </row>
    <row r="261" spans="1:37" x14ac:dyDescent="0.3">
      <c r="A261">
        <v>244</v>
      </c>
      <c r="B261">
        <f ca="1">generator!B263</f>
        <v>2</v>
      </c>
      <c r="C261">
        <f ca="1">generator!C263</f>
        <v>2</v>
      </c>
      <c r="D261" t="str">
        <f ca="1">VLOOKUP(_xlfn.CONCAT(B261,C261),'klasyfikacja cech'!$A$1:$B$25,2,FALSE)</f>
        <v>I</v>
      </c>
      <c r="E261">
        <f ca="1">generator!E263</f>
        <v>5</v>
      </c>
      <c r="F261">
        <f ca="1">generator!F263</f>
        <v>3</v>
      </c>
      <c r="G261" t="str">
        <f ca="1">VLOOKUP(_xlfn.CONCAT(E261,F261),'klasyfikacja cech'!$A$1:$B$25,2,FALSE)</f>
        <v>R</v>
      </c>
      <c r="H261">
        <f ca="1">generator!H263</f>
        <v>5</v>
      </c>
      <c r="I261">
        <f ca="1">generator!I263</f>
        <v>4</v>
      </c>
      <c r="J261" t="str">
        <f ca="1">VLOOKUP(_xlfn.CONCAT(H261,I261),'klasyfikacja cech'!$A$1:$B$25,2,FALSE)</f>
        <v>R</v>
      </c>
      <c r="K261">
        <f ca="1">generator!K263</f>
        <v>2</v>
      </c>
      <c r="L261">
        <f ca="1">generator!L263</f>
        <v>3</v>
      </c>
      <c r="M261" t="str">
        <f ca="1">VLOOKUP(_xlfn.CONCAT(K261,L261),'klasyfikacja cech'!$A$1:$B$25,2,FALSE)</f>
        <v>I</v>
      </c>
      <c r="N261">
        <f ca="1">generator!N263</f>
        <v>4</v>
      </c>
      <c r="O261">
        <f ca="1">generator!O263</f>
        <v>2</v>
      </c>
      <c r="P261" t="str">
        <f ca="1">VLOOKUP(_xlfn.CONCAT(N261,O261),'klasyfikacja cech'!$A$1:$B$25,2,FALSE)</f>
        <v>I</v>
      </c>
      <c r="Q261">
        <f ca="1">generator!Q263</f>
        <v>1</v>
      </c>
      <c r="R261">
        <f ca="1">generator!R263</f>
        <v>2</v>
      </c>
      <c r="S261" t="str">
        <f ca="1">VLOOKUP(_xlfn.CONCAT(Q261,R261),'klasyfikacja cech'!$A$1:$B$25,2,FALSE)</f>
        <v>A</v>
      </c>
      <c r="T261">
        <f ca="1">generator!T263</f>
        <v>4</v>
      </c>
      <c r="U261">
        <f ca="1">generator!U263</f>
        <v>4</v>
      </c>
      <c r="V261" t="str">
        <f ca="1">VLOOKUP(_xlfn.CONCAT(T261,U261),'klasyfikacja cech'!$A$1:$B$25,2,FALSE)</f>
        <v>I</v>
      </c>
      <c r="W261">
        <f ca="1">generator!W263</f>
        <v>2</v>
      </c>
      <c r="X261">
        <f ca="1">generator!X263</f>
        <v>5</v>
      </c>
      <c r="Y261" t="str">
        <f ca="1">VLOOKUP(_xlfn.CONCAT(W261,X261),'klasyfikacja cech'!$A$1:$B$25,2,FALSE)</f>
        <v>M</v>
      </c>
      <c r="Z261">
        <f ca="1">generator!Z263</f>
        <v>3</v>
      </c>
      <c r="AA261">
        <f ca="1">generator!AA263</f>
        <v>2</v>
      </c>
      <c r="AB261" t="str">
        <f ca="1">VLOOKUP(_xlfn.CONCAT(Z261,AA261),'klasyfikacja cech'!$A$1:$B$25,2,FALSE)</f>
        <v>I</v>
      </c>
      <c r="AC261">
        <f ca="1">generator!AC263</f>
        <v>1</v>
      </c>
      <c r="AD261">
        <f ca="1">generator!AD263</f>
        <v>5</v>
      </c>
      <c r="AE261" t="str">
        <f ca="1">VLOOKUP(_xlfn.CONCAT(AC261,AD261),'klasyfikacja cech'!$A$1:$B$25,2,FALSE)</f>
        <v>O</v>
      </c>
      <c r="AF261">
        <f ca="1">generator!AF263</f>
        <v>5</v>
      </c>
      <c r="AG261">
        <f ca="1">generator!AG263</f>
        <v>5</v>
      </c>
      <c r="AH261" t="str">
        <f ca="1">VLOOKUP(_xlfn.CONCAT(AF261,AG261),'klasyfikacja cech'!$A$1:$B$25,2,FALSE)</f>
        <v>Q</v>
      </c>
      <c r="AI261">
        <f ca="1">generator!AI263</f>
        <v>4</v>
      </c>
      <c r="AJ261">
        <f ca="1">generator!AJ263</f>
        <v>2</v>
      </c>
      <c r="AK261" t="str">
        <f ca="1">VLOOKUP(_xlfn.CONCAT(AI261,AJ261),'klasyfikacja cech'!$A$1:$B$25,2,FALSE)</f>
        <v>I</v>
      </c>
    </row>
    <row r="262" spans="1:37" x14ac:dyDescent="0.3">
      <c r="A262">
        <v>245</v>
      </c>
      <c r="B262">
        <f ca="1">generator!B264</f>
        <v>1</v>
      </c>
      <c r="C262">
        <f ca="1">generator!C264</f>
        <v>1</v>
      </c>
      <c r="D262" t="str">
        <f ca="1">VLOOKUP(_xlfn.CONCAT(B262,C262),'klasyfikacja cech'!$A$1:$B$25,2,FALSE)</f>
        <v>Q</v>
      </c>
      <c r="E262">
        <f ca="1">generator!E264</f>
        <v>5</v>
      </c>
      <c r="F262">
        <f ca="1">generator!F264</f>
        <v>3</v>
      </c>
      <c r="G262" t="str">
        <f ca="1">VLOOKUP(_xlfn.CONCAT(E262,F262),'klasyfikacja cech'!$A$1:$B$25,2,FALSE)</f>
        <v>R</v>
      </c>
      <c r="H262">
        <f ca="1">generator!H264</f>
        <v>4</v>
      </c>
      <c r="I262">
        <f ca="1">generator!I264</f>
        <v>4</v>
      </c>
      <c r="J262" t="str">
        <f ca="1">VLOOKUP(_xlfn.CONCAT(H262,I262),'klasyfikacja cech'!$A$1:$B$25,2,FALSE)</f>
        <v>I</v>
      </c>
      <c r="K262">
        <f ca="1">generator!K264</f>
        <v>1</v>
      </c>
      <c r="L262">
        <f ca="1">generator!L264</f>
        <v>5</v>
      </c>
      <c r="M262" t="str">
        <f ca="1">VLOOKUP(_xlfn.CONCAT(K262,L262),'klasyfikacja cech'!$A$1:$B$25,2,FALSE)</f>
        <v>O</v>
      </c>
      <c r="N262">
        <f ca="1">generator!N264</f>
        <v>1</v>
      </c>
      <c r="O262">
        <f ca="1">generator!O264</f>
        <v>1</v>
      </c>
      <c r="P262" t="str">
        <f ca="1">VLOOKUP(_xlfn.CONCAT(N262,O262),'klasyfikacja cech'!$A$1:$B$25,2,FALSE)</f>
        <v>Q</v>
      </c>
      <c r="Q262">
        <f ca="1">generator!Q264</f>
        <v>2</v>
      </c>
      <c r="R262">
        <f ca="1">generator!R264</f>
        <v>3</v>
      </c>
      <c r="S262" t="str">
        <f ca="1">VLOOKUP(_xlfn.CONCAT(Q262,R262),'klasyfikacja cech'!$A$1:$B$25,2,FALSE)</f>
        <v>I</v>
      </c>
      <c r="T262">
        <f ca="1">generator!T264</f>
        <v>2</v>
      </c>
      <c r="U262">
        <f ca="1">generator!U264</f>
        <v>4</v>
      </c>
      <c r="V262" t="str">
        <f ca="1">VLOOKUP(_xlfn.CONCAT(T262,U262),'klasyfikacja cech'!$A$1:$B$25,2,FALSE)</f>
        <v>I</v>
      </c>
      <c r="W262">
        <f ca="1">generator!W264</f>
        <v>4</v>
      </c>
      <c r="X262">
        <f ca="1">generator!X264</f>
        <v>3</v>
      </c>
      <c r="Y262" t="str">
        <f ca="1">VLOOKUP(_xlfn.CONCAT(W262,X262),'klasyfikacja cech'!$A$1:$B$25,2,FALSE)</f>
        <v>I</v>
      </c>
      <c r="Z262">
        <f ca="1">generator!Z264</f>
        <v>4</v>
      </c>
      <c r="AA262">
        <f ca="1">generator!AA264</f>
        <v>4</v>
      </c>
      <c r="AB262" t="str">
        <f ca="1">VLOOKUP(_xlfn.CONCAT(Z262,AA262),'klasyfikacja cech'!$A$1:$B$25,2,FALSE)</f>
        <v>I</v>
      </c>
      <c r="AC262">
        <f ca="1">generator!AC264</f>
        <v>1</v>
      </c>
      <c r="AD262">
        <f ca="1">generator!AD264</f>
        <v>3</v>
      </c>
      <c r="AE262" t="str">
        <f ca="1">VLOOKUP(_xlfn.CONCAT(AC262,AD262),'klasyfikacja cech'!$A$1:$B$25,2,FALSE)</f>
        <v>A</v>
      </c>
      <c r="AF262">
        <f ca="1">generator!AF264</f>
        <v>3</v>
      </c>
      <c r="AG262">
        <f ca="1">generator!AG264</f>
        <v>3</v>
      </c>
      <c r="AH262" t="str">
        <f ca="1">VLOOKUP(_xlfn.CONCAT(AF262,AG262),'klasyfikacja cech'!$A$1:$B$25,2,FALSE)</f>
        <v>I</v>
      </c>
      <c r="AI262">
        <f ca="1">generator!AI264</f>
        <v>5</v>
      </c>
      <c r="AJ262">
        <f ca="1">generator!AJ264</f>
        <v>2</v>
      </c>
      <c r="AK262" t="str">
        <f ca="1">VLOOKUP(_xlfn.CONCAT(AI262,AJ262),'klasyfikacja cech'!$A$1:$B$25,2,FALSE)</f>
        <v>R</v>
      </c>
    </row>
    <row r="263" spans="1:37" x14ac:dyDescent="0.3">
      <c r="A263">
        <v>246</v>
      </c>
      <c r="B263">
        <f ca="1">generator!B265</f>
        <v>1</v>
      </c>
      <c r="C263">
        <f ca="1">generator!C265</f>
        <v>5</v>
      </c>
      <c r="D263" t="str">
        <f ca="1">VLOOKUP(_xlfn.CONCAT(B263,C263),'klasyfikacja cech'!$A$1:$B$25,2,FALSE)</f>
        <v>O</v>
      </c>
      <c r="E263">
        <f ca="1">generator!E265</f>
        <v>4</v>
      </c>
      <c r="F263">
        <f ca="1">generator!F265</f>
        <v>3</v>
      </c>
      <c r="G263" t="str">
        <f ca="1">VLOOKUP(_xlfn.CONCAT(E263,F263),'klasyfikacja cech'!$A$1:$B$25,2,FALSE)</f>
        <v>I</v>
      </c>
      <c r="H263">
        <f ca="1">generator!H265</f>
        <v>4</v>
      </c>
      <c r="I263">
        <f ca="1">generator!I265</f>
        <v>4</v>
      </c>
      <c r="J263" t="str">
        <f ca="1">VLOOKUP(_xlfn.CONCAT(H263,I263),'klasyfikacja cech'!$A$1:$B$25,2,FALSE)</f>
        <v>I</v>
      </c>
      <c r="K263">
        <f ca="1">generator!K265</f>
        <v>2</v>
      </c>
      <c r="L263">
        <f ca="1">generator!L265</f>
        <v>5</v>
      </c>
      <c r="M263" t="str">
        <f ca="1">VLOOKUP(_xlfn.CONCAT(K263,L263),'klasyfikacja cech'!$A$1:$B$25,2,FALSE)</f>
        <v>M</v>
      </c>
      <c r="N263">
        <f ca="1">generator!N265</f>
        <v>2</v>
      </c>
      <c r="O263">
        <f ca="1">generator!O265</f>
        <v>2</v>
      </c>
      <c r="P263" t="str">
        <f ca="1">VLOOKUP(_xlfn.CONCAT(N263,O263),'klasyfikacja cech'!$A$1:$B$25,2,FALSE)</f>
        <v>I</v>
      </c>
      <c r="Q263">
        <f ca="1">generator!Q265</f>
        <v>2</v>
      </c>
      <c r="R263">
        <f ca="1">generator!R265</f>
        <v>2</v>
      </c>
      <c r="S263" t="str">
        <f ca="1">VLOOKUP(_xlfn.CONCAT(Q263,R263),'klasyfikacja cech'!$A$1:$B$25,2,FALSE)</f>
        <v>I</v>
      </c>
      <c r="T263">
        <f ca="1">generator!T265</f>
        <v>5</v>
      </c>
      <c r="U263">
        <f ca="1">generator!U265</f>
        <v>4</v>
      </c>
      <c r="V263" t="str">
        <f ca="1">VLOOKUP(_xlfn.CONCAT(T263,U263),'klasyfikacja cech'!$A$1:$B$25,2,FALSE)</f>
        <v>R</v>
      </c>
      <c r="W263">
        <f ca="1">generator!W265</f>
        <v>3</v>
      </c>
      <c r="X263">
        <f ca="1">generator!X265</f>
        <v>1</v>
      </c>
      <c r="Y263" t="str">
        <f ca="1">VLOOKUP(_xlfn.CONCAT(W263,X263),'klasyfikacja cech'!$A$1:$B$25,2,FALSE)</f>
        <v>R</v>
      </c>
      <c r="Z263">
        <f ca="1">generator!Z265</f>
        <v>2</v>
      </c>
      <c r="AA263">
        <f ca="1">generator!AA265</f>
        <v>2</v>
      </c>
      <c r="AB263" t="str">
        <f ca="1">VLOOKUP(_xlfn.CONCAT(Z263,AA263),'klasyfikacja cech'!$A$1:$B$25,2,FALSE)</f>
        <v>I</v>
      </c>
      <c r="AC263">
        <f ca="1">generator!AC265</f>
        <v>1</v>
      </c>
      <c r="AD263">
        <f ca="1">generator!AD265</f>
        <v>3</v>
      </c>
      <c r="AE263" t="str">
        <f ca="1">VLOOKUP(_xlfn.CONCAT(AC263,AD263),'klasyfikacja cech'!$A$1:$B$25,2,FALSE)</f>
        <v>A</v>
      </c>
      <c r="AF263">
        <f ca="1">generator!AF265</f>
        <v>5</v>
      </c>
      <c r="AG263">
        <f ca="1">generator!AG265</f>
        <v>2</v>
      </c>
      <c r="AH263" t="str">
        <f ca="1">VLOOKUP(_xlfn.CONCAT(AF263,AG263),'klasyfikacja cech'!$A$1:$B$25,2,FALSE)</f>
        <v>R</v>
      </c>
      <c r="AI263">
        <f ca="1">generator!AI265</f>
        <v>3</v>
      </c>
      <c r="AJ263">
        <f ca="1">generator!AJ265</f>
        <v>5</v>
      </c>
      <c r="AK263" t="str">
        <f ca="1">VLOOKUP(_xlfn.CONCAT(AI263,AJ263),'klasyfikacja cech'!$A$1:$B$25,2,FALSE)</f>
        <v>M</v>
      </c>
    </row>
    <row r="264" spans="1:37" x14ac:dyDescent="0.3">
      <c r="A264">
        <v>247</v>
      </c>
      <c r="B264">
        <f ca="1">generator!B266</f>
        <v>2</v>
      </c>
      <c r="C264">
        <f ca="1">generator!C266</f>
        <v>3</v>
      </c>
      <c r="D264" t="str">
        <f ca="1">VLOOKUP(_xlfn.CONCAT(B264,C264),'klasyfikacja cech'!$A$1:$B$25,2,FALSE)</f>
        <v>I</v>
      </c>
      <c r="E264">
        <f ca="1">generator!E266</f>
        <v>5</v>
      </c>
      <c r="F264">
        <f ca="1">generator!F266</f>
        <v>2</v>
      </c>
      <c r="G264" t="str">
        <f ca="1">VLOOKUP(_xlfn.CONCAT(E264,F264),'klasyfikacja cech'!$A$1:$B$25,2,FALSE)</f>
        <v>R</v>
      </c>
      <c r="H264">
        <f ca="1">generator!H266</f>
        <v>5</v>
      </c>
      <c r="I264">
        <f ca="1">generator!I266</f>
        <v>4</v>
      </c>
      <c r="J264" t="str">
        <f ca="1">VLOOKUP(_xlfn.CONCAT(H264,I264),'klasyfikacja cech'!$A$1:$B$25,2,FALSE)</f>
        <v>R</v>
      </c>
      <c r="K264">
        <f ca="1">generator!K266</f>
        <v>2</v>
      </c>
      <c r="L264">
        <f ca="1">generator!L266</f>
        <v>5</v>
      </c>
      <c r="M264" t="str">
        <f ca="1">VLOOKUP(_xlfn.CONCAT(K264,L264),'klasyfikacja cech'!$A$1:$B$25,2,FALSE)</f>
        <v>M</v>
      </c>
      <c r="N264">
        <f ca="1">generator!N266</f>
        <v>1</v>
      </c>
      <c r="O264">
        <f ca="1">generator!O266</f>
        <v>2</v>
      </c>
      <c r="P264" t="str">
        <f ca="1">VLOOKUP(_xlfn.CONCAT(N264,O264),'klasyfikacja cech'!$A$1:$B$25,2,FALSE)</f>
        <v>A</v>
      </c>
      <c r="Q264">
        <f ca="1">generator!Q266</f>
        <v>3</v>
      </c>
      <c r="R264">
        <f ca="1">generator!R266</f>
        <v>2</v>
      </c>
      <c r="S264" t="str">
        <f ca="1">VLOOKUP(_xlfn.CONCAT(Q264,R264),'klasyfikacja cech'!$A$1:$B$25,2,FALSE)</f>
        <v>I</v>
      </c>
      <c r="T264">
        <f ca="1">generator!T266</f>
        <v>5</v>
      </c>
      <c r="U264">
        <f ca="1">generator!U266</f>
        <v>4</v>
      </c>
      <c r="V264" t="str">
        <f ca="1">VLOOKUP(_xlfn.CONCAT(T264,U264),'klasyfikacja cech'!$A$1:$B$25,2,FALSE)</f>
        <v>R</v>
      </c>
      <c r="W264">
        <f ca="1">generator!W266</f>
        <v>1</v>
      </c>
      <c r="X264">
        <f ca="1">generator!X266</f>
        <v>3</v>
      </c>
      <c r="Y264" t="str">
        <f ca="1">VLOOKUP(_xlfn.CONCAT(W264,X264),'klasyfikacja cech'!$A$1:$B$25,2,FALSE)</f>
        <v>A</v>
      </c>
      <c r="Z264">
        <f ca="1">generator!Z266</f>
        <v>5</v>
      </c>
      <c r="AA264">
        <f ca="1">generator!AA266</f>
        <v>3</v>
      </c>
      <c r="AB264" t="str">
        <f ca="1">VLOOKUP(_xlfn.CONCAT(Z264,AA264),'klasyfikacja cech'!$A$1:$B$25,2,FALSE)</f>
        <v>R</v>
      </c>
      <c r="AC264">
        <f ca="1">generator!AC266</f>
        <v>1</v>
      </c>
      <c r="AD264">
        <f ca="1">generator!AD266</f>
        <v>3</v>
      </c>
      <c r="AE264" t="str">
        <f ca="1">VLOOKUP(_xlfn.CONCAT(AC264,AD264),'klasyfikacja cech'!$A$1:$B$25,2,FALSE)</f>
        <v>A</v>
      </c>
      <c r="AF264">
        <f ca="1">generator!AF266</f>
        <v>5</v>
      </c>
      <c r="AG264">
        <f ca="1">generator!AG266</f>
        <v>3</v>
      </c>
      <c r="AH264" t="str">
        <f ca="1">VLOOKUP(_xlfn.CONCAT(AF264,AG264),'klasyfikacja cech'!$A$1:$B$25,2,FALSE)</f>
        <v>R</v>
      </c>
      <c r="AI264">
        <f ca="1">generator!AI266</f>
        <v>5</v>
      </c>
      <c r="AJ264">
        <f ca="1">generator!AJ266</f>
        <v>2</v>
      </c>
      <c r="AK264" t="str">
        <f ca="1">VLOOKUP(_xlfn.CONCAT(AI264,AJ264),'klasyfikacja cech'!$A$1:$B$25,2,FALSE)</f>
        <v>R</v>
      </c>
    </row>
    <row r="265" spans="1:37" x14ac:dyDescent="0.3">
      <c r="A265">
        <v>248</v>
      </c>
      <c r="B265">
        <f ca="1">generator!B267</f>
        <v>3</v>
      </c>
      <c r="C265">
        <f ca="1">generator!C267</f>
        <v>1</v>
      </c>
      <c r="D265" t="str">
        <f ca="1">VLOOKUP(_xlfn.CONCAT(B265,C265),'klasyfikacja cech'!$A$1:$B$25,2,FALSE)</f>
        <v>R</v>
      </c>
      <c r="E265">
        <f ca="1">generator!E267</f>
        <v>3</v>
      </c>
      <c r="F265">
        <f ca="1">generator!F267</f>
        <v>4</v>
      </c>
      <c r="G265" t="str">
        <f ca="1">VLOOKUP(_xlfn.CONCAT(E265,F265),'klasyfikacja cech'!$A$1:$B$25,2,FALSE)</f>
        <v>I</v>
      </c>
      <c r="H265">
        <f ca="1">generator!H267</f>
        <v>5</v>
      </c>
      <c r="I265">
        <f ca="1">generator!I267</f>
        <v>5</v>
      </c>
      <c r="J265" t="str">
        <f ca="1">VLOOKUP(_xlfn.CONCAT(H265,I265),'klasyfikacja cech'!$A$1:$B$25,2,FALSE)</f>
        <v>Q</v>
      </c>
      <c r="K265">
        <f ca="1">generator!K267</f>
        <v>2</v>
      </c>
      <c r="L265">
        <f ca="1">generator!L267</f>
        <v>5</v>
      </c>
      <c r="M265" t="str">
        <f ca="1">VLOOKUP(_xlfn.CONCAT(K265,L265),'klasyfikacja cech'!$A$1:$B$25,2,FALSE)</f>
        <v>M</v>
      </c>
      <c r="N265">
        <f ca="1">generator!N267</f>
        <v>1</v>
      </c>
      <c r="O265">
        <f ca="1">generator!O267</f>
        <v>2</v>
      </c>
      <c r="P265" t="str">
        <f ca="1">VLOOKUP(_xlfn.CONCAT(N265,O265),'klasyfikacja cech'!$A$1:$B$25,2,FALSE)</f>
        <v>A</v>
      </c>
      <c r="Q265">
        <f ca="1">generator!Q267</f>
        <v>4</v>
      </c>
      <c r="R265">
        <f ca="1">generator!R267</f>
        <v>5</v>
      </c>
      <c r="S265" t="str">
        <f ca="1">VLOOKUP(_xlfn.CONCAT(Q265,R265),'klasyfikacja cech'!$A$1:$B$25,2,FALSE)</f>
        <v>M</v>
      </c>
      <c r="T265">
        <f ca="1">generator!T267</f>
        <v>5</v>
      </c>
      <c r="U265">
        <f ca="1">generator!U267</f>
        <v>4</v>
      </c>
      <c r="V265" t="str">
        <f ca="1">VLOOKUP(_xlfn.CONCAT(T265,U265),'klasyfikacja cech'!$A$1:$B$25,2,FALSE)</f>
        <v>R</v>
      </c>
      <c r="W265">
        <f ca="1">generator!W267</f>
        <v>3</v>
      </c>
      <c r="X265">
        <f ca="1">generator!X267</f>
        <v>5</v>
      </c>
      <c r="Y265" t="str">
        <f ca="1">VLOOKUP(_xlfn.CONCAT(W265,X265),'klasyfikacja cech'!$A$1:$B$25,2,FALSE)</f>
        <v>M</v>
      </c>
      <c r="Z265">
        <f ca="1">generator!Z267</f>
        <v>5</v>
      </c>
      <c r="AA265">
        <f ca="1">generator!AA267</f>
        <v>4</v>
      </c>
      <c r="AB265" t="str">
        <f ca="1">VLOOKUP(_xlfn.CONCAT(Z265,AA265),'klasyfikacja cech'!$A$1:$B$25,2,FALSE)</f>
        <v>R</v>
      </c>
      <c r="AC265">
        <f ca="1">generator!AC267</f>
        <v>1</v>
      </c>
      <c r="AD265">
        <f ca="1">generator!AD267</f>
        <v>4</v>
      </c>
      <c r="AE265" t="str">
        <f ca="1">VLOOKUP(_xlfn.CONCAT(AC265,AD265),'klasyfikacja cech'!$A$1:$B$25,2,FALSE)</f>
        <v>A</v>
      </c>
      <c r="AF265">
        <f ca="1">generator!AF267</f>
        <v>2</v>
      </c>
      <c r="AG265">
        <f ca="1">generator!AG267</f>
        <v>4</v>
      </c>
      <c r="AH265" t="str">
        <f ca="1">VLOOKUP(_xlfn.CONCAT(AF265,AG265),'klasyfikacja cech'!$A$1:$B$25,2,FALSE)</f>
        <v>I</v>
      </c>
      <c r="AI265">
        <f ca="1">generator!AI267</f>
        <v>5</v>
      </c>
      <c r="AJ265">
        <f ca="1">generator!AJ267</f>
        <v>2</v>
      </c>
      <c r="AK265" t="str">
        <f ca="1">VLOOKUP(_xlfn.CONCAT(AI265,AJ265),'klasyfikacja cech'!$A$1:$B$25,2,FALSE)</f>
        <v>R</v>
      </c>
    </row>
    <row r="266" spans="1:37" x14ac:dyDescent="0.3">
      <c r="A266">
        <v>249</v>
      </c>
      <c r="B266">
        <f ca="1">generator!B268</f>
        <v>2</v>
      </c>
      <c r="C266">
        <f ca="1">generator!C268</f>
        <v>4</v>
      </c>
      <c r="D266" t="str">
        <f ca="1">VLOOKUP(_xlfn.CONCAT(B266,C266),'klasyfikacja cech'!$A$1:$B$25,2,FALSE)</f>
        <v>I</v>
      </c>
      <c r="E266">
        <f ca="1">generator!E268</f>
        <v>2</v>
      </c>
      <c r="F266">
        <f ca="1">generator!F268</f>
        <v>2</v>
      </c>
      <c r="G266" t="str">
        <f ca="1">VLOOKUP(_xlfn.CONCAT(E266,F266),'klasyfikacja cech'!$A$1:$B$25,2,FALSE)</f>
        <v>I</v>
      </c>
      <c r="H266">
        <f ca="1">generator!H268</f>
        <v>3</v>
      </c>
      <c r="I266">
        <f ca="1">generator!I268</f>
        <v>3</v>
      </c>
      <c r="J266" t="str">
        <f ca="1">VLOOKUP(_xlfn.CONCAT(H266,I266),'klasyfikacja cech'!$A$1:$B$25,2,FALSE)</f>
        <v>I</v>
      </c>
      <c r="K266">
        <f ca="1">generator!K268</f>
        <v>2</v>
      </c>
      <c r="L266">
        <f ca="1">generator!L268</f>
        <v>5</v>
      </c>
      <c r="M266" t="str">
        <f ca="1">VLOOKUP(_xlfn.CONCAT(K266,L266),'klasyfikacja cech'!$A$1:$B$25,2,FALSE)</f>
        <v>M</v>
      </c>
      <c r="N266">
        <f ca="1">generator!N268</f>
        <v>1</v>
      </c>
      <c r="O266">
        <f ca="1">generator!O268</f>
        <v>1</v>
      </c>
      <c r="P266" t="str">
        <f ca="1">VLOOKUP(_xlfn.CONCAT(N266,O266),'klasyfikacja cech'!$A$1:$B$25,2,FALSE)</f>
        <v>Q</v>
      </c>
      <c r="Q266">
        <f ca="1">generator!Q268</f>
        <v>2</v>
      </c>
      <c r="R266">
        <f ca="1">generator!R268</f>
        <v>3</v>
      </c>
      <c r="S266" t="str">
        <f ca="1">VLOOKUP(_xlfn.CONCAT(Q266,R266),'klasyfikacja cech'!$A$1:$B$25,2,FALSE)</f>
        <v>I</v>
      </c>
      <c r="T266">
        <f ca="1">generator!T268</f>
        <v>5</v>
      </c>
      <c r="U266">
        <f ca="1">generator!U268</f>
        <v>4</v>
      </c>
      <c r="V266" t="str">
        <f ca="1">VLOOKUP(_xlfn.CONCAT(T266,U266),'klasyfikacja cech'!$A$1:$B$25,2,FALSE)</f>
        <v>R</v>
      </c>
      <c r="W266">
        <f ca="1">generator!W268</f>
        <v>2</v>
      </c>
      <c r="X266">
        <f ca="1">generator!X268</f>
        <v>5</v>
      </c>
      <c r="Y266" t="str">
        <f ca="1">VLOOKUP(_xlfn.CONCAT(W266,X266),'klasyfikacja cech'!$A$1:$B$25,2,FALSE)</f>
        <v>M</v>
      </c>
      <c r="Z266">
        <f ca="1">generator!Z268</f>
        <v>5</v>
      </c>
      <c r="AA266">
        <f ca="1">generator!AA268</f>
        <v>2</v>
      </c>
      <c r="AB266" t="str">
        <f ca="1">VLOOKUP(_xlfn.CONCAT(Z266,AA266),'klasyfikacja cech'!$A$1:$B$25,2,FALSE)</f>
        <v>R</v>
      </c>
      <c r="AC266">
        <f ca="1">generator!AC268</f>
        <v>1</v>
      </c>
      <c r="AD266">
        <f ca="1">generator!AD268</f>
        <v>4</v>
      </c>
      <c r="AE266" t="str">
        <f ca="1">VLOOKUP(_xlfn.CONCAT(AC266,AD266),'klasyfikacja cech'!$A$1:$B$25,2,FALSE)</f>
        <v>A</v>
      </c>
      <c r="AF266">
        <f ca="1">generator!AF268</f>
        <v>3</v>
      </c>
      <c r="AG266">
        <f ca="1">generator!AG268</f>
        <v>4</v>
      </c>
      <c r="AH266" t="str">
        <f ca="1">VLOOKUP(_xlfn.CONCAT(AF266,AG266),'klasyfikacja cech'!$A$1:$B$25,2,FALSE)</f>
        <v>I</v>
      </c>
      <c r="AI266">
        <f ca="1">generator!AI268</f>
        <v>2</v>
      </c>
      <c r="AJ266">
        <f ca="1">generator!AJ268</f>
        <v>5</v>
      </c>
      <c r="AK266" t="str">
        <f ca="1">VLOOKUP(_xlfn.CONCAT(AI266,AJ266),'klasyfikacja cech'!$A$1:$B$25,2,FALSE)</f>
        <v>M</v>
      </c>
    </row>
    <row r="267" spans="1:37" x14ac:dyDescent="0.3">
      <c r="A267">
        <v>250</v>
      </c>
      <c r="B267">
        <f ca="1">generator!B269</f>
        <v>1</v>
      </c>
      <c r="C267">
        <f ca="1">generator!C269</f>
        <v>2</v>
      </c>
      <c r="D267" t="str">
        <f ca="1">VLOOKUP(_xlfn.CONCAT(B267,C267),'klasyfikacja cech'!$A$1:$B$25,2,FALSE)</f>
        <v>A</v>
      </c>
      <c r="E267">
        <f ca="1">generator!E269</f>
        <v>5</v>
      </c>
      <c r="F267">
        <f ca="1">generator!F269</f>
        <v>5</v>
      </c>
      <c r="G267" t="str">
        <f ca="1">VLOOKUP(_xlfn.CONCAT(E267,F267),'klasyfikacja cech'!$A$1:$B$25,2,FALSE)</f>
        <v>Q</v>
      </c>
      <c r="H267">
        <f ca="1">generator!H269</f>
        <v>5</v>
      </c>
      <c r="I267">
        <f ca="1">generator!I269</f>
        <v>5</v>
      </c>
      <c r="J267" t="str">
        <f ca="1">VLOOKUP(_xlfn.CONCAT(H267,I267),'klasyfikacja cech'!$A$1:$B$25,2,FALSE)</f>
        <v>Q</v>
      </c>
      <c r="K267">
        <f ca="1">generator!K269</f>
        <v>2</v>
      </c>
      <c r="L267">
        <f ca="1">generator!L269</f>
        <v>5</v>
      </c>
      <c r="M267" t="str">
        <f ca="1">VLOOKUP(_xlfn.CONCAT(K267,L267),'klasyfikacja cech'!$A$1:$B$25,2,FALSE)</f>
        <v>M</v>
      </c>
      <c r="N267">
        <f ca="1">generator!N269</f>
        <v>2</v>
      </c>
      <c r="O267">
        <f ca="1">generator!O269</f>
        <v>4</v>
      </c>
      <c r="P267" t="str">
        <f ca="1">VLOOKUP(_xlfn.CONCAT(N267,O267),'klasyfikacja cech'!$A$1:$B$25,2,FALSE)</f>
        <v>I</v>
      </c>
      <c r="Q267">
        <f ca="1">generator!Q269</f>
        <v>5</v>
      </c>
      <c r="R267">
        <f ca="1">generator!R269</f>
        <v>3</v>
      </c>
      <c r="S267" t="str">
        <f ca="1">VLOOKUP(_xlfn.CONCAT(Q267,R267),'klasyfikacja cech'!$A$1:$B$25,2,FALSE)</f>
        <v>R</v>
      </c>
      <c r="T267">
        <f ca="1">generator!T269</f>
        <v>3</v>
      </c>
      <c r="U267">
        <f ca="1">generator!U269</f>
        <v>5</v>
      </c>
      <c r="V267" t="str">
        <f ca="1">VLOOKUP(_xlfn.CONCAT(T267,U267),'klasyfikacja cech'!$A$1:$B$25,2,FALSE)</f>
        <v>M</v>
      </c>
      <c r="W267">
        <f ca="1">generator!W269</f>
        <v>2</v>
      </c>
      <c r="X267">
        <f ca="1">generator!X269</f>
        <v>2</v>
      </c>
      <c r="Y267" t="str">
        <f ca="1">VLOOKUP(_xlfn.CONCAT(W267,X267),'klasyfikacja cech'!$A$1:$B$25,2,FALSE)</f>
        <v>I</v>
      </c>
      <c r="Z267">
        <f ca="1">generator!Z269</f>
        <v>4</v>
      </c>
      <c r="AA267">
        <f ca="1">generator!AA269</f>
        <v>3</v>
      </c>
      <c r="AB267" t="str">
        <f ca="1">VLOOKUP(_xlfn.CONCAT(Z267,AA267),'klasyfikacja cech'!$A$1:$B$25,2,FALSE)</f>
        <v>I</v>
      </c>
      <c r="AC267">
        <f ca="1">generator!AC269</f>
        <v>1</v>
      </c>
      <c r="AD267">
        <f ca="1">generator!AD269</f>
        <v>2</v>
      </c>
      <c r="AE267" t="str">
        <f ca="1">VLOOKUP(_xlfn.CONCAT(AC267,AD267),'klasyfikacja cech'!$A$1:$B$25,2,FALSE)</f>
        <v>A</v>
      </c>
      <c r="AF267">
        <f ca="1">generator!AF269</f>
        <v>5</v>
      </c>
      <c r="AG267">
        <f ca="1">generator!AG269</f>
        <v>4</v>
      </c>
      <c r="AH267" t="str">
        <f ca="1">VLOOKUP(_xlfn.CONCAT(AF267,AG267),'klasyfikacja cech'!$A$1:$B$25,2,FALSE)</f>
        <v>R</v>
      </c>
      <c r="AI267">
        <f ca="1">generator!AI269</f>
        <v>3</v>
      </c>
      <c r="AJ267">
        <f ca="1">generator!AJ269</f>
        <v>4</v>
      </c>
      <c r="AK267" t="str">
        <f ca="1">VLOOKUP(_xlfn.CONCAT(AI267,AJ267),'klasyfikacja cech'!$A$1:$B$25,2,FALSE)</f>
        <v>I</v>
      </c>
    </row>
    <row r="268" spans="1:37" x14ac:dyDescent="0.3">
      <c r="A268">
        <v>251</v>
      </c>
      <c r="B268">
        <f ca="1">generator!B270</f>
        <v>3</v>
      </c>
      <c r="C268">
        <f ca="1">generator!C270</f>
        <v>2</v>
      </c>
      <c r="D268" t="str">
        <f ca="1">VLOOKUP(_xlfn.CONCAT(B268,C268),'klasyfikacja cech'!$A$1:$B$25,2,FALSE)</f>
        <v>I</v>
      </c>
      <c r="E268">
        <f ca="1">generator!E270</f>
        <v>1</v>
      </c>
      <c r="F268">
        <f ca="1">generator!F270</f>
        <v>4</v>
      </c>
      <c r="G268" t="str">
        <f ca="1">VLOOKUP(_xlfn.CONCAT(E268,F268),'klasyfikacja cech'!$A$1:$B$25,2,FALSE)</f>
        <v>A</v>
      </c>
      <c r="H268">
        <f ca="1">generator!H270</f>
        <v>2</v>
      </c>
      <c r="I268">
        <f ca="1">generator!I270</f>
        <v>2</v>
      </c>
      <c r="J268" t="str">
        <f ca="1">VLOOKUP(_xlfn.CONCAT(H268,I268),'klasyfikacja cech'!$A$1:$B$25,2,FALSE)</f>
        <v>I</v>
      </c>
      <c r="K268">
        <f ca="1">generator!K270</f>
        <v>2</v>
      </c>
      <c r="L268">
        <f ca="1">generator!L270</f>
        <v>4</v>
      </c>
      <c r="M268" t="str">
        <f ca="1">VLOOKUP(_xlfn.CONCAT(K268,L268),'klasyfikacja cech'!$A$1:$B$25,2,FALSE)</f>
        <v>I</v>
      </c>
      <c r="N268">
        <f ca="1">generator!N270</f>
        <v>2</v>
      </c>
      <c r="O268">
        <f ca="1">generator!O270</f>
        <v>2</v>
      </c>
      <c r="P268" t="str">
        <f ca="1">VLOOKUP(_xlfn.CONCAT(N268,O268),'klasyfikacja cech'!$A$1:$B$25,2,FALSE)</f>
        <v>I</v>
      </c>
      <c r="Q268">
        <f ca="1">generator!Q270</f>
        <v>4</v>
      </c>
      <c r="R268">
        <f ca="1">generator!R270</f>
        <v>5</v>
      </c>
      <c r="S268" t="str">
        <f ca="1">VLOOKUP(_xlfn.CONCAT(Q268,R268),'klasyfikacja cech'!$A$1:$B$25,2,FALSE)</f>
        <v>M</v>
      </c>
      <c r="T268">
        <f ca="1">generator!T270</f>
        <v>4</v>
      </c>
      <c r="U268">
        <f ca="1">generator!U270</f>
        <v>3</v>
      </c>
      <c r="V268" t="str">
        <f ca="1">VLOOKUP(_xlfn.CONCAT(T268,U268),'klasyfikacja cech'!$A$1:$B$25,2,FALSE)</f>
        <v>I</v>
      </c>
      <c r="W268">
        <f ca="1">generator!W270</f>
        <v>5</v>
      </c>
      <c r="X268">
        <f ca="1">generator!X270</f>
        <v>5</v>
      </c>
      <c r="Y268" t="str">
        <f ca="1">VLOOKUP(_xlfn.CONCAT(W268,X268),'klasyfikacja cech'!$A$1:$B$25,2,FALSE)</f>
        <v>Q</v>
      </c>
      <c r="Z268">
        <f ca="1">generator!Z270</f>
        <v>3</v>
      </c>
      <c r="AA268">
        <f ca="1">generator!AA270</f>
        <v>3</v>
      </c>
      <c r="AB268" t="str">
        <f ca="1">VLOOKUP(_xlfn.CONCAT(Z268,AA268),'klasyfikacja cech'!$A$1:$B$25,2,FALSE)</f>
        <v>I</v>
      </c>
      <c r="AC268">
        <f ca="1">generator!AC270</f>
        <v>1</v>
      </c>
      <c r="AD268">
        <f ca="1">generator!AD270</f>
        <v>5</v>
      </c>
      <c r="AE268" t="str">
        <f ca="1">VLOOKUP(_xlfn.CONCAT(AC268,AD268),'klasyfikacja cech'!$A$1:$B$25,2,FALSE)</f>
        <v>O</v>
      </c>
      <c r="AF268">
        <f ca="1">generator!AF270</f>
        <v>2</v>
      </c>
      <c r="AG268">
        <f ca="1">generator!AG270</f>
        <v>5</v>
      </c>
      <c r="AH268" t="str">
        <f ca="1">VLOOKUP(_xlfn.CONCAT(AF268,AG268),'klasyfikacja cech'!$A$1:$B$25,2,FALSE)</f>
        <v>M</v>
      </c>
      <c r="AI268">
        <f ca="1">generator!AI270</f>
        <v>4</v>
      </c>
      <c r="AJ268">
        <f ca="1">generator!AJ270</f>
        <v>3</v>
      </c>
      <c r="AK268" t="str">
        <f ca="1">VLOOKUP(_xlfn.CONCAT(AI268,AJ268),'klasyfikacja cech'!$A$1:$B$25,2,FALSE)</f>
        <v>I</v>
      </c>
    </row>
    <row r="269" spans="1:37" x14ac:dyDescent="0.3">
      <c r="A269">
        <v>252</v>
      </c>
      <c r="B269">
        <f ca="1">generator!B271</f>
        <v>4</v>
      </c>
      <c r="C269">
        <f ca="1">generator!C271</f>
        <v>1</v>
      </c>
      <c r="D269" t="str">
        <f ca="1">VLOOKUP(_xlfn.CONCAT(B269,C269),'klasyfikacja cech'!$A$1:$B$25,2,FALSE)</f>
        <v>R</v>
      </c>
      <c r="E269">
        <f ca="1">generator!E271</f>
        <v>3</v>
      </c>
      <c r="F269">
        <f ca="1">generator!F271</f>
        <v>3</v>
      </c>
      <c r="G269" t="str">
        <f ca="1">VLOOKUP(_xlfn.CONCAT(E269,F269),'klasyfikacja cech'!$A$1:$B$25,2,FALSE)</f>
        <v>I</v>
      </c>
      <c r="H269">
        <f ca="1">generator!H271</f>
        <v>4</v>
      </c>
      <c r="I269">
        <f ca="1">generator!I271</f>
        <v>4</v>
      </c>
      <c r="J269" t="str">
        <f ca="1">VLOOKUP(_xlfn.CONCAT(H269,I269),'klasyfikacja cech'!$A$1:$B$25,2,FALSE)</f>
        <v>I</v>
      </c>
      <c r="K269">
        <f ca="1">generator!K271</f>
        <v>1</v>
      </c>
      <c r="L269">
        <f ca="1">generator!L271</f>
        <v>5</v>
      </c>
      <c r="M269" t="str">
        <f ca="1">VLOOKUP(_xlfn.CONCAT(K269,L269),'klasyfikacja cech'!$A$1:$B$25,2,FALSE)</f>
        <v>O</v>
      </c>
      <c r="N269">
        <f ca="1">generator!N271</f>
        <v>1</v>
      </c>
      <c r="O269">
        <f ca="1">generator!O271</f>
        <v>1</v>
      </c>
      <c r="P269" t="str">
        <f ca="1">VLOOKUP(_xlfn.CONCAT(N269,O269),'klasyfikacja cech'!$A$1:$B$25,2,FALSE)</f>
        <v>Q</v>
      </c>
      <c r="Q269">
        <f ca="1">generator!Q271</f>
        <v>2</v>
      </c>
      <c r="R269">
        <f ca="1">generator!R271</f>
        <v>5</v>
      </c>
      <c r="S269" t="str">
        <f ca="1">VLOOKUP(_xlfn.CONCAT(Q269,R269),'klasyfikacja cech'!$A$1:$B$25,2,FALSE)</f>
        <v>M</v>
      </c>
      <c r="T269">
        <f ca="1">generator!T271</f>
        <v>2</v>
      </c>
      <c r="U269">
        <f ca="1">generator!U271</f>
        <v>4</v>
      </c>
      <c r="V269" t="str">
        <f ca="1">VLOOKUP(_xlfn.CONCAT(T269,U269),'klasyfikacja cech'!$A$1:$B$25,2,FALSE)</f>
        <v>I</v>
      </c>
      <c r="W269">
        <f ca="1">generator!W271</f>
        <v>2</v>
      </c>
      <c r="X269">
        <f ca="1">generator!X271</f>
        <v>5</v>
      </c>
      <c r="Y269" t="str">
        <f ca="1">VLOOKUP(_xlfn.CONCAT(W269,X269),'klasyfikacja cech'!$A$1:$B$25,2,FALSE)</f>
        <v>M</v>
      </c>
      <c r="Z269">
        <f ca="1">generator!Z271</f>
        <v>3</v>
      </c>
      <c r="AA269">
        <f ca="1">generator!AA271</f>
        <v>2</v>
      </c>
      <c r="AB269" t="str">
        <f ca="1">VLOOKUP(_xlfn.CONCAT(Z269,AA269),'klasyfikacja cech'!$A$1:$B$25,2,FALSE)</f>
        <v>I</v>
      </c>
      <c r="AC269">
        <f ca="1">generator!AC271</f>
        <v>2</v>
      </c>
      <c r="AD269">
        <f ca="1">generator!AD271</f>
        <v>3</v>
      </c>
      <c r="AE269" t="str">
        <f ca="1">VLOOKUP(_xlfn.CONCAT(AC269,AD269),'klasyfikacja cech'!$A$1:$B$25,2,FALSE)</f>
        <v>I</v>
      </c>
      <c r="AF269">
        <f ca="1">generator!AF271</f>
        <v>5</v>
      </c>
      <c r="AG269">
        <f ca="1">generator!AG271</f>
        <v>4</v>
      </c>
      <c r="AH269" t="str">
        <f ca="1">VLOOKUP(_xlfn.CONCAT(AF269,AG269),'klasyfikacja cech'!$A$1:$B$25,2,FALSE)</f>
        <v>R</v>
      </c>
      <c r="AI269">
        <f ca="1">generator!AI271</f>
        <v>5</v>
      </c>
      <c r="AJ269">
        <f ca="1">generator!AJ271</f>
        <v>4</v>
      </c>
      <c r="AK269" t="str">
        <f ca="1">VLOOKUP(_xlfn.CONCAT(AI269,AJ269),'klasyfikacja cech'!$A$1:$B$25,2,FALSE)</f>
        <v>R</v>
      </c>
    </row>
    <row r="270" spans="1:37" x14ac:dyDescent="0.3">
      <c r="A270">
        <v>253</v>
      </c>
      <c r="B270">
        <f ca="1">generator!B272</f>
        <v>3</v>
      </c>
      <c r="C270">
        <f ca="1">generator!C272</f>
        <v>1</v>
      </c>
      <c r="D270" t="str">
        <f ca="1">VLOOKUP(_xlfn.CONCAT(B270,C270),'klasyfikacja cech'!$A$1:$B$25,2,FALSE)</f>
        <v>R</v>
      </c>
      <c r="E270">
        <f ca="1">generator!E272</f>
        <v>5</v>
      </c>
      <c r="F270">
        <f ca="1">generator!F272</f>
        <v>5</v>
      </c>
      <c r="G270" t="str">
        <f ca="1">VLOOKUP(_xlfn.CONCAT(E270,F270),'klasyfikacja cech'!$A$1:$B$25,2,FALSE)</f>
        <v>Q</v>
      </c>
      <c r="H270">
        <f ca="1">generator!H272</f>
        <v>2</v>
      </c>
      <c r="I270">
        <f ca="1">generator!I272</f>
        <v>4</v>
      </c>
      <c r="J270" t="str">
        <f ca="1">VLOOKUP(_xlfn.CONCAT(H270,I270),'klasyfikacja cech'!$A$1:$B$25,2,FALSE)</f>
        <v>I</v>
      </c>
      <c r="K270">
        <f ca="1">generator!K272</f>
        <v>2</v>
      </c>
      <c r="L270">
        <f ca="1">generator!L272</f>
        <v>3</v>
      </c>
      <c r="M270" t="str">
        <f ca="1">VLOOKUP(_xlfn.CONCAT(K270,L270),'klasyfikacja cech'!$A$1:$B$25,2,FALSE)</f>
        <v>I</v>
      </c>
      <c r="N270">
        <f ca="1">generator!N272</f>
        <v>1</v>
      </c>
      <c r="O270">
        <f ca="1">generator!O272</f>
        <v>3</v>
      </c>
      <c r="P270" t="str">
        <f ca="1">VLOOKUP(_xlfn.CONCAT(N270,O270),'klasyfikacja cech'!$A$1:$B$25,2,FALSE)</f>
        <v>A</v>
      </c>
      <c r="Q270">
        <f ca="1">generator!Q272</f>
        <v>2</v>
      </c>
      <c r="R270">
        <f ca="1">generator!R272</f>
        <v>3</v>
      </c>
      <c r="S270" t="str">
        <f ca="1">VLOOKUP(_xlfn.CONCAT(Q270,R270),'klasyfikacja cech'!$A$1:$B$25,2,FALSE)</f>
        <v>I</v>
      </c>
      <c r="T270">
        <f ca="1">generator!T272</f>
        <v>3</v>
      </c>
      <c r="U270">
        <f ca="1">generator!U272</f>
        <v>4</v>
      </c>
      <c r="V270" t="str">
        <f ca="1">VLOOKUP(_xlfn.CONCAT(T270,U270),'klasyfikacja cech'!$A$1:$B$25,2,FALSE)</f>
        <v>I</v>
      </c>
      <c r="W270">
        <f ca="1">generator!W272</f>
        <v>4</v>
      </c>
      <c r="X270">
        <f ca="1">generator!X272</f>
        <v>2</v>
      </c>
      <c r="Y270" t="str">
        <f ca="1">VLOOKUP(_xlfn.CONCAT(W270,X270),'klasyfikacja cech'!$A$1:$B$25,2,FALSE)</f>
        <v>I</v>
      </c>
      <c r="Z270">
        <f ca="1">generator!Z272</f>
        <v>2</v>
      </c>
      <c r="AA270">
        <f ca="1">generator!AA272</f>
        <v>1</v>
      </c>
      <c r="AB270" t="str">
        <f ca="1">VLOOKUP(_xlfn.CONCAT(Z270,AA270),'klasyfikacja cech'!$A$1:$B$25,2,FALSE)</f>
        <v>R</v>
      </c>
      <c r="AC270">
        <f ca="1">generator!AC272</f>
        <v>1</v>
      </c>
      <c r="AD270">
        <f ca="1">generator!AD272</f>
        <v>5</v>
      </c>
      <c r="AE270" t="str">
        <f ca="1">VLOOKUP(_xlfn.CONCAT(AC270,AD270),'klasyfikacja cech'!$A$1:$B$25,2,FALSE)</f>
        <v>O</v>
      </c>
      <c r="AF270">
        <f ca="1">generator!AF272</f>
        <v>5</v>
      </c>
      <c r="AG270">
        <f ca="1">generator!AG272</f>
        <v>4</v>
      </c>
      <c r="AH270" t="str">
        <f ca="1">VLOOKUP(_xlfn.CONCAT(AF270,AG270),'klasyfikacja cech'!$A$1:$B$25,2,FALSE)</f>
        <v>R</v>
      </c>
      <c r="AI270">
        <f ca="1">generator!AI272</f>
        <v>2</v>
      </c>
      <c r="AJ270">
        <f ca="1">generator!AJ272</f>
        <v>1</v>
      </c>
      <c r="AK270" t="str">
        <f ca="1">VLOOKUP(_xlfn.CONCAT(AI270,AJ270),'klasyfikacja cech'!$A$1:$B$25,2,FALSE)</f>
        <v>R</v>
      </c>
    </row>
    <row r="271" spans="1:37" x14ac:dyDescent="0.3">
      <c r="A271">
        <v>254</v>
      </c>
      <c r="B271">
        <f ca="1">generator!B273</f>
        <v>1</v>
      </c>
      <c r="C271">
        <f ca="1">generator!C273</f>
        <v>1</v>
      </c>
      <c r="D271" t="str">
        <f ca="1">VLOOKUP(_xlfn.CONCAT(B271,C271),'klasyfikacja cech'!$A$1:$B$25,2,FALSE)</f>
        <v>Q</v>
      </c>
      <c r="E271">
        <f ca="1">generator!E273</f>
        <v>5</v>
      </c>
      <c r="F271">
        <f ca="1">generator!F273</f>
        <v>3</v>
      </c>
      <c r="G271" t="str">
        <f ca="1">VLOOKUP(_xlfn.CONCAT(E271,F271),'klasyfikacja cech'!$A$1:$B$25,2,FALSE)</f>
        <v>R</v>
      </c>
      <c r="H271">
        <f ca="1">generator!H273</f>
        <v>3</v>
      </c>
      <c r="I271">
        <f ca="1">generator!I273</f>
        <v>4</v>
      </c>
      <c r="J271" t="str">
        <f ca="1">VLOOKUP(_xlfn.CONCAT(H271,I271),'klasyfikacja cech'!$A$1:$B$25,2,FALSE)</f>
        <v>I</v>
      </c>
      <c r="K271">
        <f ca="1">generator!K273</f>
        <v>2</v>
      </c>
      <c r="L271">
        <f ca="1">generator!L273</f>
        <v>4</v>
      </c>
      <c r="M271" t="str">
        <f ca="1">VLOOKUP(_xlfn.CONCAT(K271,L271),'klasyfikacja cech'!$A$1:$B$25,2,FALSE)</f>
        <v>I</v>
      </c>
      <c r="N271">
        <f ca="1">generator!N273</f>
        <v>2</v>
      </c>
      <c r="O271">
        <f ca="1">generator!O273</f>
        <v>3</v>
      </c>
      <c r="P271" t="str">
        <f ca="1">VLOOKUP(_xlfn.CONCAT(N271,O271),'klasyfikacja cech'!$A$1:$B$25,2,FALSE)</f>
        <v>I</v>
      </c>
      <c r="Q271">
        <f ca="1">generator!Q273</f>
        <v>4</v>
      </c>
      <c r="R271">
        <f ca="1">generator!R273</f>
        <v>3</v>
      </c>
      <c r="S271" t="str">
        <f ca="1">VLOOKUP(_xlfn.CONCAT(Q271,R271),'klasyfikacja cech'!$A$1:$B$25,2,FALSE)</f>
        <v>I</v>
      </c>
      <c r="T271">
        <f ca="1">generator!T273</f>
        <v>4</v>
      </c>
      <c r="U271">
        <f ca="1">generator!U273</f>
        <v>2</v>
      </c>
      <c r="V271" t="str">
        <f ca="1">VLOOKUP(_xlfn.CONCAT(T271,U271),'klasyfikacja cech'!$A$1:$B$25,2,FALSE)</f>
        <v>I</v>
      </c>
      <c r="W271">
        <f ca="1">generator!W273</f>
        <v>2</v>
      </c>
      <c r="X271">
        <f ca="1">generator!X273</f>
        <v>2</v>
      </c>
      <c r="Y271" t="str">
        <f ca="1">VLOOKUP(_xlfn.CONCAT(W271,X271),'klasyfikacja cech'!$A$1:$B$25,2,FALSE)</f>
        <v>I</v>
      </c>
      <c r="Z271">
        <f ca="1">generator!Z273</f>
        <v>3</v>
      </c>
      <c r="AA271">
        <f ca="1">generator!AA273</f>
        <v>3</v>
      </c>
      <c r="AB271" t="str">
        <f ca="1">VLOOKUP(_xlfn.CONCAT(Z271,AA271),'klasyfikacja cech'!$A$1:$B$25,2,FALSE)</f>
        <v>I</v>
      </c>
      <c r="AC271">
        <f ca="1">generator!AC273</f>
        <v>2</v>
      </c>
      <c r="AD271">
        <f ca="1">generator!AD273</f>
        <v>4</v>
      </c>
      <c r="AE271" t="str">
        <f ca="1">VLOOKUP(_xlfn.CONCAT(AC271,AD271),'klasyfikacja cech'!$A$1:$B$25,2,FALSE)</f>
        <v>I</v>
      </c>
      <c r="AF271">
        <f ca="1">generator!AF273</f>
        <v>5</v>
      </c>
      <c r="AG271">
        <f ca="1">generator!AG273</f>
        <v>2</v>
      </c>
      <c r="AH271" t="str">
        <f ca="1">VLOOKUP(_xlfn.CONCAT(AF271,AG271),'klasyfikacja cech'!$A$1:$B$25,2,FALSE)</f>
        <v>R</v>
      </c>
      <c r="AI271">
        <f ca="1">generator!AI273</f>
        <v>5</v>
      </c>
      <c r="AJ271">
        <f ca="1">generator!AJ273</f>
        <v>3</v>
      </c>
      <c r="AK271" t="str">
        <f ca="1">VLOOKUP(_xlfn.CONCAT(AI271,AJ271),'klasyfikacja cech'!$A$1:$B$25,2,FALSE)</f>
        <v>R</v>
      </c>
    </row>
    <row r="272" spans="1:37" x14ac:dyDescent="0.3">
      <c r="A272">
        <v>255</v>
      </c>
      <c r="B272">
        <f ca="1">generator!B274</f>
        <v>2</v>
      </c>
      <c r="C272">
        <f ca="1">generator!C274</f>
        <v>2</v>
      </c>
      <c r="D272" t="str">
        <f ca="1">VLOOKUP(_xlfn.CONCAT(B272,C272),'klasyfikacja cech'!$A$1:$B$25,2,FALSE)</f>
        <v>I</v>
      </c>
      <c r="E272">
        <f ca="1">generator!E274</f>
        <v>2</v>
      </c>
      <c r="F272">
        <f ca="1">generator!F274</f>
        <v>4</v>
      </c>
      <c r="G272" t="str">
        <f ca="1">VLOOKUP(_xlfn.CONCAT(E272,F272),'klasyfikacja cech'!$A$1:$B$25,2,FALSE)</f>
        <v>I</v>
      </c>
      <c r="H272">
        <f ca="1">generator!H274</f>
        <v>3</v>
      </c>
      <c r="I272">
        <f ca="1">generator!I274</f>
        <v>3</v>
      </c>
      <c r="J272" t="str">
        <f ca="1">VLOOKUP(_xlfn.CONCAT(H272,I272),'klasyfikacja cech'!$A$1:$B$25,2,FALSE)</f>
        <v>I</v>
      </c>
      <c r="K272">
        <f ca="1">generator!K274</f>
        <v>2</v>
      </c>
      <c r="L272">
        <f ca="1">generator!L274</f>
        <v>3</v>
      </c>
      <c r="M272" t="str">
        <f ca="1">VLOOKUP(_xlfn.CONCAT(K272,L272),'klasyfikacja cech'!$A$1:$B$25,2,FALSE)</f>
        <v>I</v>
      </c>
      <c r="N272">
        <f ca="1">generator!N274</f>
        <v>1</v>
      </c>
      <c r="O272">
        <f ca="1">generator!O274</f>
        <v>1</v>
      </c>
      <c r="P272" t="str">
        <f ca="1">VLOOKUP(_xlfn.CONCAT(N272,O272),'klasyfikacja cech'!$A$1:$B$25,2,FALSE)</f>
        <v>Q</v>
      </c>
      <c r="Q272">
        <f ca="1">generator!Q274</f>
        <v>4</v>
      </c>
      <c r="R272">
        <f ca="1">generator!R274</f>
        <v>5</v>
      </c>
      <c r="S272" t="str">
        <f ca="1">VLOOKUP(_xlfn.CONCAT(Q272,R272),'klasyfikacja cech'!$A$1:$B$25,2,FALSE)</f>
        <v>M</v>
      </c>
      <c r="T272">
        <f ca="1">generator!T274</f>
        <v>2</v>
      </c>
      <c r="U272">
        <f ca="1">generator!U274</f>
        <v>3</v>
      </c>
      <c r="V272" t="str">
        <f ca="1">VLOOKUP(_xlfn.CONCAT(T272,U272),'klasyfikacja cech'!$A$1:$B$25,2,FALSE)</f>
        <v>I</v>
      </c>
      <c r="W272">
        <f ca="1">generator!W274</f>
        <v>2</v>
      </c>
      <c r="X272">
        <f ca="1">generator!X274</f>
        <v>4</v>
      </c>
      <c r="Y272" t="str">
        <f ca="1">VLOOKUP(_xlfn.CONCAT(W272,X272),'klasyfikacja cech'!$A$1:$B$25,2,FALSE)</f>
        <v>I</v>
      </c>
      <c r="Z272">
        <f ca="1">generator!Z274</f>
        <v>5</v>
      </c>
      <c r="AA272">
        <f ca="1">generator!AA274</f>
        <v>2</v>
      </c>
      <c r="AB272" t="str">
        <f ca="1">VLOOKUP(_xlfn.CONCAT(Z272,AA272),'klasyfikacja cech'!$A$1:$B$25,2,FALSE)</f>
        <v>R</v>
      </c>
      <c r="AC272">
        <f ca="1">generator!AC274</f>
        <v>1</v>
      </c>
      <c r="AD272">
        <f ca="1">generator!AD274</f>
        <v>4</v>
      </c>
      <c r="AE272" t="str">
        <f ca="1">VLOOKUP(_xlfn.CONCAT(AC272,AD272),'klasyfikacja cech'!$A$1:$B$25,2,FALSE)</f>
        <v>A</v>
      </c>
      <c r="AF272">
        <f ca="1">generator!AF274</f>
        <v>5</v>
      </c>
      <c r="AG272">
        <f ca="1">generator!AG274</f>
        <v>2</v>
      </c>
      <c r="AH272" t="str">
        <f ca="1">VLOOKUP(_xlfn.CONCAT(AF272,AG272),'klasyfikacja cech'!$A$1:$B$25,2,FALSE)</f>
        <v>R</v>
      </c>
      <c r="AI272">
        <f ca="1">generator!AI274</f>
        <v>2</v>
      </c>
      <c r="AJ272">
        <f ca="1">generator!AJ274</f>
        <v>2</v>
      </c>
      <c r="AK272" t="str">
        <f ca="1">VLOOKUP(_xlfn.CONCAT(AI272,AJ272),'klasyfikacja cech'!$A$1:$B$25,2,FALSE)</f>
        <v>I</v>
      </c>
    </row>
    <row r="273" spans="1:37" x14ac:dyDescent="0.3">
      <c r="A273">
        <v>256</v>
      </c>
      <c r="B273">
        <f ca="1">generator!B275</f>
        <v>2</v>
      </c>
      <c r="C273">
        <f ca="1">generator!C275</f>
        <v>1</v>
      </c>
      <c r="D273" t="str">
        <f ca="1">VLOOKUP(_xlfn.CONCAT(B273,C273),'klasyfikacja cech'!$A$1:$B$25,2,FALSE)</f>
        <v>R</v>
      </c>
      <c r="E273">
        <f ca="1">generator!E275</f>
        <v>2</v>
      </c>
      <c r="F273">
        <f ca="1">generator!F275</f>
        <v>3</v>
      </c>
      <c r="G273" t="str">
        <f ca="1">VLOOKUP(_xlfn.CONCAT(E273,F273),'klasyfikacja cech'!$A$1:$B$25,2,FALSE)</f>
        <v>I</v>
      </c>
      <c r="H273">
        <f ca="1">generator!H275</f>
        <v>5</v>
      </c>
      <c r="I273">
        <f ca="1">generator!I275</f>
        <v>4</v>
      </c>
      <c r="J273" t="str">
        <f ca="1">VLOOKUP(_xlfn.CONCAT(H273,I273),'klasyfikacja cech'!$A$1:$B$25,2,FALSE)</f>
        <v>R</v>
      </c>
      <c r="K273">
        <f ca="1">generator!K275</f>
        <v>1</v>
      </c>
      <c r="L273">
        <f ca="1">generator!L275</f>
        <v>5</v>
      </c>
      <c r="M273" t="str">
        <f ca="1">VLOOKUP(_xlfn.CONCAT(K273,L273),'klasyfikacja cech'!$A$1:$B$25,2,FALSE)</f>
        <v>O</v>
      </c>
      <c r="N273">
        <f ca="1">generator!N275</f>
        <v>4</v>
      </c>
      <c r="O273">
        <f ca="1">generator!O275</f>
        <v>3</v>
      </c>
      <c r="P273" t="str">
        <f ca="1">VLOOKUP(_xlfn.CONCAT(N273,O273),'klasyfikacja cech'!$A$1:$B$25,2,FALSE)</f>
        <v>I</v>
      </c>
      <c r="Q273">
        <f ca="1">generator!Q275</f>
        <v>1</v>
      </c>
      <c r="R273">
        <f ca="1">generator!R275</f>
        <v>3</v>
      </c>
      <c r="S273" t="str">
        <f ca="1">VLOOKUP(_xlfn.CONCAT(Q273,R273),'klasyfikacja cech'!$A$1:$B$25,2,FALSE)</f>
        <v>A</v>
      </c>
      <c r="T273">
        <f ca="1">generator!T275</f>
        <v>3</v>
      </c>
      <c r="U273">
        <f ca="1">generator!U275</f>
        <v>2</v>
      </c>
      <c r="V273" t="str">
        <f ca="1">VLOOKUP(_xlfn.CONCAT(T273,U273),'klasyfikacja cech'!$A$1:$B$25,2,FALSE)</f>
        <v>I</v>
      </c>
      <c r="W273">
        <f ca="1">generator!W275</f>
        <v>3</v>
      </c>
      <c r="X273">
        <f ca="1">generator!X275</f>
        <v>5</v>
      </c>
      <c r="Y273" t="str">
        <f ca="1">VLOOKUP(_xlfn.CONCAT(W273,X273),'klasyfikacja cech'!$A$1:$B$25,2,FALSE)</f>
        <v>M</v>
      </c>
      <c r="Z273">
        <f ca="1">generator!Z275</f>
        <v>5</v>
      </c>
      <c r="AA273">
        <f ca="1">generator!AA275</f>
        <v>2</v>
      </c>
      <c r="AB273" t="str">
        <f ca="1">VLOOKUP(_xlfn.CONCAT(Z273,AA273),'klasyfikacja cech'!$A$1:$B$25,2,FALSE)</f>
        <v>R</v>
      </c>
      <c r="AC273">
        <f ca="1">generator!AC275</f>
        <v>2</v>
      </c>
      <c r="AD273">
        <f ca="1">generator!AD275</f>
        <v>4</v>
      </c>
      <c r="AE273" t="str">
        <f ca="1">VLOOKUP(_xlfn.CONCAT(AC273,AD273),'klasyfikacja cech'!$A$1:$B$25,2,FALSE)</f>
        <v>I</v>
      </c>
      <c r="AF273">
        <f ca="1">generator!AF275</f>
        <v>5</v>
      </c>
      <c r="AG273">
        <f ca="1">generator!AG275</f>
        <v>5</v>
      </c>
      <c r="AH273" t="str">
        <f ca="1">VLOOKUP(_xlfn.CONCAT(AF273,AG273),'klasyfikacja cech'!$A$1:$B$25,2,FALSE)</f>
        <v>Q</v>
      </c>
      <c r="AI273">
        <f ca="1">generator!AI275</f>
        <v>5</v>
      </c>
      <c r="AJ273">
        <f ca="1">generator!AJ275</f>
        <v>4</v>
      </c>
      <c r="AK273" t="str">
        <f ca="1">VLOOKUP(_xlfn.CONCAT(AI273,AJ273),'klasyfikacja cech'!$A$1:$B$25,2,FALSE)</f>
        <v>R</v>
      </c>
    </row>
    <row r="274" spans="1:37" x14ac:dyDescent="0.3">
      <c r="A274">
        <v>257</v>
      </c>
      <c r="B274">
        <f ca="1">generator!B276</f>
        <v>3</v>
      </c>
      <c r="C274">
        <f ca="1">generator!C276</f>
        <v>1</v>
      </c>
      <c r="D274" t="str">
        <f ca="1">VLOOKUP(_xlfn.CONCAT(B274,C274),'klasyfikacja cech'!$A$1:$B$25,2,FALSE)</f>
        <v>R</v>
      </c>
      <c r="E274">
        <f ca="1">generator!E276</f>
        <v>5</v>
      </c>
      <c r="F274">
        <f ca="1">generator!F276</f>
        <v>4</v>
      </c>
      <c r="G274" t="str">
        <f ca="1">VLOOKUP(_xlfn.CONCAT(E274,F274),'klasyfikacja cech'!$A$1:$B$25,2,FALSE)</f>
        <v>R</v>
      </c>
      <c r="H274">
        <f ca="1">generator!H276</f>
        <v>4</v>
      </c>
      <c r="I274">
        <f ca="1">generator!I276</f>
        <v>3</v>
      </c>
      <c r="J274" t="str">
        <f ca="1">VLOOKUP(_xlfn.CONCAT(H274,I274),'klasyfikacja cech'!$A$1:$B$25,2,FALSE)</f>
        <v>I</v>
      </c>
      <c r="K274">
        <f ca="1">generator!K276</f>
        <v>3</v>
      </c>
      <c r="L274">
        <f ca="1">generator!L276</f>
        <v>5</v>
      </c>
      <c r="M274" t="str">
        <f ca="1">VLOOKUP(_xlfn.CONCAT(K274,L274),'klasyfikacja cech'!$A$1:$B$25,2,FALSE)</f>
        <v>M</v>
      </c>
      <c r="N274">
        <f ca="1">generator!N276</f>
        <v>5</v>
      </c>
      <c r="O274">
        <f ca="1">generator!O276</f>
        <v>2</v>
      </c>
      <c r="P274" t="str">
        <f ca="1">VLOOKUP(_xlfn.CONCAT(N274,O274),'klasyfikacja cech'!$A$1:$B$25,2,FALSE)</f>
        <v>R</v>
      </c>
      <c r="Q274">
        <f ca="1">generator!Q276</f>
        <v>4</v>
      </c>
      <c r="R274">
        <f ca="1">generator!R276</f>
        <v>3</v>
      </c>
      <c r="S274" t="str">
        <f ca="1">VLOOKUP(_xlfn.CONCAT(Q274,R274),'klasyfikacja cech'!$A$1:$B$25,2,FALSE)</f>
        <v>I</v>
      </c>
      <c r="T274">
        <f ca="1">generator!T276</f>
        <v>2</v>
      </c>
      <c r="U274">
        <f ca="1">generator!U276</f>
        <v>4</v>
      </c>
      <c r="V274" t="str">
        <f ca="1">VLOOKUP(_xlfn.CONCAT(T274,U274),'klasyfikacja cech'!$A$1:$B$25,2,FALSE)</f>
        <v>I</v>
      </c>
      <c r="W274">
        <f ca="1">generator!W276</f>
        <v>3</v>
      </c>
      <c r="X274">
        <f ca="1">generator!X276</f>
        <v>5</v>
      </c>
      <c r="Y274" t="str">
        <f ca="1">VLOOKUP(_xlfn.CONCAT(W274,X274),'klasyfikacja cech'!$A$1:$B$25,2,FALSE)</f>
        <v>M</v>
      </c>
      <c r="Z274">
        <f ca="1">generator!Z276</f>
        <v>5</v>
      </c>
      <c r="AA274">
        <f ca="1">generator!AA276</f>
        <v>2</v>
      </c>
      <c r="AB274" t="str">
        <f ca="1">VLOOKUP(_xlfn.CONCAT(Z274,AA274),'klasyfikacja cech'!$A$1:$B$25,2,FALSE)</f>
        <v>R</v>
      </c>
      <c r="AC274">
        <f ca="1">generator!AC276</f>
        <v>1</v>
      </c>
      <c r="AD274">
        <f ca="1">generator!AD276</f>
        <v>3</v>
      </c>
      <c r="AE274" t="str">
        <f ca="1">VLOOKUP(_xlfn.CONCAT(AC274,AD274),'klasyfikacja cech'!$A$1:$B$25,2,FALSE)</f>
        <v>A</v>
      </c>
      <c r="AF274">
        <f ca="1">generator!AF276</f>
        <v>5</v>
      </c>
      <c r="AG274">
        <f ca="1">generator!AG276</f>
        <v>5</v>
      </c>
      <c r="AH274" t="str">
        <f ca="1">VLOOKUP(_xlfn.CONCAT(AF274,AG274),'klasyfikacja cech'!$A$1:$B$25,2,FALSE)</f>
        <v>Q</v>
      </c>
      <c r="AI274">
        <f ca="1">generator!AI276</f>
        <v>3</v>
      </c>
      <c r="AJ274">
        <f ca="1">generator!AJ276</f>
        <v>3</v>
      </c>
      <c r="AK274" t="str">
        <f ca="1">VLOOKUP(_xlfn.CONCAT(AI274,AJ274),'klasyfikacja cech'!$A$1:$B$25,2,FALSE)</f>
        <v>I</v>
      </c>
    </row>
    <row r="275" spans="1:37" x14ac:dyDescent="0.3">
      <c r="A275">
        <v>258</v>
      </c>
      <c r="B275">
        <f ca="1">generator!B277</f>
        <v>2</v>
      </c>
      <c r="C275">
        <f ca="1">generator!C277</f>
        <v>1</v>
      </c>
      <c r="D275" t="str">
        <f ca="1">VLOOKUP(_xlfn.CONCAT(B275,C275),'klasyfikacja cech'!$A$1:$B$25,2,FALSE)</f>
        <v>R</v>
      </c>
      <c r="E275">
        <f ca="1">generator!E277</f>
        <v>5</v>
      </c>
      <c r="F275">
        <f ca="1">generator!F277</f>
        <v>2</v>
      </c>
      <c r="G275" t="str">
        <f ca="1">VLOOKUP(_xlfn.CONCAT(E275,F275),'klasyfikacja cech'!$A$1:$B$25,2,FALSE)</f>
        <v>R</v>
      </c>
      <c r="H275">
        <f ca="1">generator!H277</f>
        <v>5</v>
      </c>
      <c r="I275">
        <f ca="1">generator!I277</f>
        <v>5</v>
      </c>
      <c r="J275" t="str">
        <f ca="1">VLOOKUP(_xlfn.CONCAT(H275,I275),'klasyfikacja cech'!$A$1:$B$25,2,FALSE)</f>
        <v>Q</v>
      </c>
      <c r="K275">
        <f ca="1">generator!K277</f>
        <v>3</v>
      </c>
      <c r="L275">
        <f ca="1">generator!L277</f>
        <v>3</v>
      </c>
      <c r="M275" t="str">
        <f ca="1">VLOOKUP(_xlfn.CONCAT(K275,L275),'klasyfikacja cech'!$A$1:$B$25,2,FALSE)</f>
        <v>I</v>
      </c>
      <c r="N275">
        <f ca="1">generator!N277</f>
        <v>5</v>
      </c>
      <c r="O275">
        <f ca="1">generator!O277</f>
        <v>3</v>
      </c>
      <c r="P275" t="str">
        <f ca="1">VLOOKUP(_xlfn.CONCAT(N275,O275),'klasyfikacja cech'!$A$1:$B$25,2,FALSE)</f>
        <v>R</v>
      </c>
      <c r="Q275">
        <f ca="1">generator!Q277</f>
        <v>4</v>
      </c>
      <c r="R275">
        <f ca="1">generator!R277</f>
        <v>5</v>
      </c>
      <c r="S275" t="str">
        <f ca="1">VLOOKUP(_xlfn.CONCAT(Q275,R275),'klasyfikacja cech'!$A$1:$B$25,2,FALSE)</f>
        <v>M</v>
      </c>
      <c r="T275">
        <f ca="1">generator!T277</f>
        <v>2</v>
      </c>
      <c r="U275">
        <f ca="1">generator!U277</f>
        <v>1</v>
      </c>
      <c r="V275" t="str">
        <f ca="1">VLOOKUP(_xlfn.CONCAT(T275,U275),'klasyfikacja cech'!$A$1:$B$25,2,FALSE)</f>
        <v>R</v>
      </c>
      <c r="W275">
        <f ca="1">generator!W277</f>
        <v>4</v>
      </c>
      <c r="X275">
        <f ca="1">generator!X277</f>
        <v>2</v>
      </c>
      <c r="Y275" t="str">
        <f ca="1">VLOOKUP(_xlfn.CONCAT(W275,X275),'klasyfikacja cech'!$A$1:$B$25,2,FALSE)</f>
        <v>I</v>
      </c>
      <c r="Z275">
        <f ca="1">generator!Z277</f>
        <v>4</v>
      </c>
      <c r="AA275">
        <f ca="1">generator!AA277</f>
        <v>2</v>
      </c>
      <c r="AB275" t="str">
        <f ca="1">VLOOKUP(_xlfn.CONCAT(Z275,AA275),'klasyfikacja cech'!$A$1:$B$25,2,FALSE)</f>
        <v>I</v>
      </c>
      <c r="AC275">
        <f ca="1">generator!AC277</f>
        <v>2</v>
      </c>
      <c r="AD275">
        <f ca="1">generator!AD277</f>
        <v>4</v>
      </c>
      <c r="AE275" t="str">
        <f ca="1">VLOOKUP(_xlfn.CONCAT(AC275,AD275),'klasyfikacja cech'!$A$1:$B$25,2,FALSE)</f>
        <v>I</v>
      </c>
      <c r="AF275">
        <f ca="1">generator!AF277</f>
        <v>2</v>
      </c>
      <c r="AG275">
        <f ca="1">generator!AG277</f>
        <v>3</v>
      </c>
      <c r="AH275" t="str">
        <f ca="1">VLOOKUP(_xlfn.CONCAT(AF275,AG275),'klasyfikacja cech'!$A$1:$B$25,2,FALSE)</f>
        <v>I</v>
      </c>
      <c r="AI275">
        <f ca="1">generator!AI277</f>
        <v>4</v>
      </c>
      <c r="AJ275">
        <f ca="1">generator!AJ277</f>
        <v>3</v>
      </c>
      <c r="AK275" t="str">
        <f ca="1">VLOOKUP(_xlfn.CONCAT(AI275,AJ275),'klasyfikacja cech'!$A$1:$B$25,2,FALSE)</f>
        <v>I</v>
      </c>
    </row>
    <row r="276" spans="1:37" x14ac:dyDescent="0.3">
      <c r="A276">
        <v>259</v>
      </c>
      <c r="B276">
        <f ca="1">generator!B278</f>
        <v>1</v>
      </c>
      <c r="C276">
        <f ca="1">generator!C278</f>
        <v>2</v>
      </c>
      <c r="D276" t="str">
        <f ca="1">VLOOKUP(_xlfn.CONCAT(B276,C276),'klasyfikacja cech'!$A$1:$B$25,2,FALSE)</f>
        <v>A</v>
      </c>
      <c r="E276">
        <f ca="1">generator!E278</f>
        <v>3</v>
      </c>
      <c r="F276">
        <f ca="1">generator!F278</f>
        <v>5</v>
      </c>
      <c r="G276" t="str">
        <f ca="1">VLOOKUP(_xlfn.CONCAT(E276,F276),'klasyfikacja cech'!$A$1:$B$25,2,FALSE)</f>
        <v>M</v>
      </c>
      <c r="H276">
        <f ca="1">generator!H278</f>
        <v>5</v>
      </c>
      <c r="I276">
        <f ca="1">generator!I278</f>
        <v>4</v>
      </c>
      <c r="J276" t="str">
        <f ca="1">VLOOKUP(_xlfn.CONCAT(H276,I276),'klasyfikacja cech'!$A$1:$B$25,2,FALSE)</f>
        <v>R</v>
      </c>
      <c r="K276">
        <f ca="1">generator!K278</f>
        <v>2</v>
      </c>
      <c r="L276">
        <f ca="1">generator!L278</f>
        <v>5</v>
      </c>
      <c r="M276" t="str">
        <f ca="1">VLOOKUP(_xlfn.CONCAT(K276,L276),'klasyfikacja cech'!$A$1:$B$25,2,FALSE)</f>
        <v>M</v>
      </c>
      <c r="N276">
        <f ca="1">generator!N278</f>
        <v>2</v>
      </c>
      <c r="O276">
        <f ca="1">generator!O278</f>
        <v>2</v>
      </c>
      <c r="P276" t="str">
        <f ca="1">VLOOKUP(_xlfn.CONCAT(N276,O276),'klasyfikacja cech'!$A$1:$B$25,2,FALSE)</f>
        <v>I</v>
      </c>
      <c r="Q276">
        <f ca="1">generator!Q278</f>
        <v>5</v>
      </c>
      <c r="R276">
        <f ca="1">generator!R278</f>
        <v>2</v>
      </c>
      <c r="S276" t="str">
        <f ca="1">VLOOKUP(_xlfn.CONCAT(Q276,R276),'klasyfikacja cech'!$A$1:$B$25,2,FALSE)</f>
        <v>R</v>
      </c>
      <c r="T276">
        <f ca="1">generator!T278</f>
        <v>5</v>
      </c>
      <c r="U276">
        <f ca="1">generator!U278</f>
        <v>4</v>
      </c>
      <c r="V276" t="str">
        <f ca="1">VLOOKUP(_xlfn.CONCAT(T276,U276),'klasyfikacja cech'!$A$1:$B$25,2,FALSE)</f>
        <v>R</v>
      </c>
      <c r="W276">
        <f ca="1">generator!W278</f>
        <v>3</v>
      </c>
      <c r="X276">
        <f ca="1">generator!X278</f>
        <v>3</v>
      </c>
      <c r="Y276" t="str">
        <f ca="1">VLOOKUP(_xlfn.CONCAT(W276,X276),'klasyfikacja cech'!$A$1:$B$25,2,FALSE)</f>
        <v>I</v>
      </c>
      <c r="Z276">
        <f ca="1">generator!Z278</f>
        <v>3</v>
      </c>
      <c r="AA276">
        <f ca="1">generator!AA278</f>
        <v>3</v>
      </c>
      <c r="AB276" t="str">
        <f ca="1">VLOOKUP(_xlfn.CONCAT(Z276,AA276),'klasyfikacja cech'!$A$1:$B$25,2,FALSE)</f>
        <v>I</v>
      </c>
      <c r="AC276">
        <f ca="1">generator!AC278</f>
        <v>2</v>
      </c>
      <c r="AD276">
        <f ca="1">generator!AD278</f>
        <v>5</v>
      </c>
      <c r="AE276" t="str">
        <f ca="1">VLOOKUP(_xlfn.CONCAT(AC276,AD276),'klasyfikacja cech'!$A$1:$B$25,2,FALSE)</f>
        <v>M</v>
      </c>
      <c r="AF276">
        <f ca="1">generator!AF278</f>
        <v>2</v>
      </c>
      <c r="AG276">
        <f ca="1">generator!AG278</f>
        <v>4</v>
      </c>
      <c r="AH276" t="str">
        <f ca="1">VLOOKUP(_xlfn.CONCAT(AF276,AG276),'klasyfikacja cech'!$A$1:$B$25,2,FALSE)</f>
        <v>I</v>
      </c>
      <c r="AI276">
        <f ca="1">generator!AI278</f>
        <v>2</v>
      </c>
      <c r="AJ276">
        <f ca="1">generator!AJ278</f>
        <v>2</v>
      </c>
      <c r="AK276" t="str">
        <f ca="1">VLOOKUP(_xlfn.CONCAT(AI276,AJ276),'klasyfikacja cech'!$A$1:$B$25,2,FALSE)</f>
        <v>I</v>
      </c>
    </row>
    <row r="277" spans="1:37" x14ac:dyDescent="0.3">
      <c r="A277">
        <v>260</v>
      </c>
      <c r="B277">
        <f ca="1">generator!B279</f>
        <v>1</v>
      </c>
      <c r="C277">
        <f ca="1">generator!C279</f>
        <v>4</v>
      </c>
      <c r="D277" t="str">
        <f ca="1">VLOOKUP(_xlfn.CONCAT(B277,C277),'klasyfikacja cech'!$A$1:$B$25,2,FALSE)</f>
        <v>A</v>
      </c>
      <c r="E277">
        <f ca="1">generator!E279</f>
        <v>5</v>
      </c>
      <c r="F277">
        <f ca="1">generator!F279</f>
        <v>3</v>
      </c>
      <c r="G277" t="str">
        <f ca="1">VLOOKUP(_xlfn.CONCAT(E277,F277),'klasyfikacja cech'!$A$1:$B$25,2,FALSE)</f>
        <v>R</v>
      </c>
      <c r="H277">
        <f ca="1">generator!H279</f>
        <v>3</v>
      </c>
      <c r="I277">
        <f ca="1">generator!I279</f>
        <v>4</v>
      </c>
      <c r="J277" t="str">
        <f ca="1">VLOOKUP(_xlfn.CONCAT(H277,I277),'klasyfikacja cech'!$A$1:$B$25,2,FALSE)</f>
        <v>I</v>
      </c>
      <c r="K277">
        <f ca="1">generator!K279</f>
        <v>1</v>
      </c>
      <c r="L277">
        <f ca="1">generator!L279</f>
        <v>5</v>
      </c>
      <c r="M277" t="str">
        <f ca="1">VLOOKUP(_xlfn.CONCAT(K277,L277),'klasyfikacja cech'!$A$1:$B$25,2,FALSE)</f>
        <v>O</v>
      </c>
      <c r="N277">
        <f ca="1">generator!N279</f>
        <v>2</v>
      </c>
      <c r="O277">
        <f ca="1">generator!O279</f>
        <v>2</v>
      </c>
      <c r="P277" t="str">
        <f ca="1">VLOOKUP(_xlfn.CONCAT(N277,O277),'klasyfikacja cech'!$A$1:$B$25,2,FALSE)</f>
        <v>I</v>
      </c>
      <c r="Q277">
        <f ca="1">generator!Q279</f>
        <v>2</v>
      </c>
      <c r="R277">
        <f ca="1">generator!R279</f>
        <v>2</v>
      </c>
      <c r="S277" t="str">
        <f ca="1">VLOOKUP(_xlfn.CONCAT(Q277,R277),'klasyfikacja cech'!$A$1:$B$25,2,FALSE)</f>
        <v>I</v>
      </c>
      <c r="T277">
        <f ca="1">generator!T279</f>
        <v>3</v>
      </c>
      <c r="U277">
        <f ca="1">generator!U279</f>
        <v>3</v>
      </c>
      <c r="V277" t="str">
        <f ca="1">VLOOKUP(_xlfn.CONCAT(T277,U277),'klasyfikacja cech'!$A$1:$B$25,2,FALSE)</f>
        <v>I</v>
      </c>
      <c r="W277">
        <f ca="1">generator!W279</f>
        <v>5</v>
      </c>
      <c r="X277">
        <f ca="1">generator!X279</f>
        <v>3</v>
      </c>
      <c r="Y277" t="str">
        <f ca="1">VLOOKUP(_xlfn.CONCAT(W277,X277),'klasyfikacja cech'!$A$1:$B$25,2,FALSE)</f>
        <v>R</v>
      </c>
      <c r="Z277">
        <f ca="1">generator!Z279</f>
        <v>4</v>
      </c>
      <c r="AA277">
        <f ca="1">generator!AA279</f>
        <v>4</v>
      </c>
      <c r="AB277" t="str">
        <f ca="1">VLOOKUP(_xlfn.CONCAT(Z277,AA277),'klasyfikacja cech'!$A$1:$B$25,2,FALSE)</f>
        <v>I</v>
      </c>
      <c r="AC277">
        <f ca="1">generator!AC279</f>
        <v>1</v>
      </c>
      <c r="AD277">
        <f ca="1">generator!AD279</f>
        <v>4</v>
      </c>
      <c r="AE277" t="str">
        <f ca="1">VLOOKUP(_xlfn.CONCAT(AC277,AD277),'klasyfikacja cech'!$A$1:$B$25,2,FALSE)</f>
        <v>A</v>
      </c>
      <c r="AF277">
        <f ca="1">generator!AF279</f>
        <v>5</v>
      </c>
      <c r="AG277">
        <f ca="1">generator!AG279</f>
        <v>3</v>
      </c>
      <c r="AH277" t="str">
        <f ca="1">VLOOKUP(_xlfn.CONCAT(AF277,AG277),'klasyfikacja cech'!$A$1:$B$25,2,FALSE)</f>
        <v>R</v>
      </c>
      <c r="AI277">
        <f ca="1">generator!AI279</f>
        <v>1</v>
      </c>
      <c r="AJ277">
        <f ca="1">generator!AJ279</f>
        <v>3</v>
      </c>
      <c r="AK277" t="str">
        <f ca="1">VLOOKUP(_xlfn.CONCAT(AI277,AJ277),'klasyfikacja cech'!$A$1:$B$25,2,FALSE)</f>
        <v>A</v>
      </c>
    </row>
    <row r="278" spans="1:37" x14ac:dyDescent="0.3">
      <c r="A278">
        <v>261</v>
      </c>
      <c r="B278">
        <f ca="1">generator!B280</f>
        <v>3</v>
      </c>
      <c r="C278">
        <f ca="1">generator!C280</f>
        <v>3</v>
      </c>
      <c r="D278" t="str">
        <f ca="1">VLOOKUP(_xlfn.CONCAT(B278,C278),'klasyfikacja cech'!$A$1:$B$25,2,FALSE)</f>
        <v>I</v>
      </c>
      <c r="E278">
        <f ca="1">generator!E280</f>
        <v>3</v>
      </c>
      <c r="F278">
        <f ca="1">generator!F280</f>
        <v>4</v>
      </c>
      <c r="G278" t="str">
        <f ca="1">VLOOKUP(_xlfn.CONCAT(E278,F278),'klasyfikacja cech'!$A$1:$B$25,2,FALSE)</f>
        <v>I</v>
      </c>
      <c r="H278">
        <f ca="1">generator!H280</f>
        <v>5</v>
      </c>
      <c r="I278">
        <f ca="1">generator!I280</f>
        <v>3</v>
      </c>
      <c r="J278" t="str">
        <f ca="1">VLOOKUP(_xlfn.CONCAT(H278,I278),'klasyfikacja cech'!$A$1:$B$25,2,FALSE)</f>
        <v>R</v>
      </c>
      <c r="K278">
        <f ca="1">generator!K280</f>
        <v>3</v>
      </c>
      <c r="L278">
        <f ca="1">generator!L280</f>
        <v>5</v>
      </c>
      <c r="M278" t="str">
        <f ca="1">VLOOKUP(_xlfn.CONCAT(K278,L278),'klasyfikacja cech'!$A$1:$B$25,2,FALSE)</f>
        <v>M</v>
      </c>
      <c r="N278">
        <f ca="1">generator!N280</f>
        <v>3</v>
      </c>
      <c r="O278">
        <f ca="1">generator!O280</f>
        <v>1</v>
      </c>
      <c r="P278" t="str">
        <f ca="1">VLOOKUP(_xlfn.CONCAT(N278,O278),'klasyfikacja cech'!$A$1:$B$25,2,FALSE)</f>
        <v>R</v>
      </c>
      <c r="Q278">
        <f ca="1">generator!Q280</f>
        <v>2</v>
      </c>
      <c r="R278">
        <f ca="1">generator!R280</f>
        <v>3</v>
      </c>
      <c r="S278" t="str">
        <f ca="1">VLOOKUP(_xlfn.CONCAT(Q278,R278),'klasyfikacja cech'!$A$1:$B$25,2,FALSE)</f>
        <v>I</v>
      </c>
      <c r="T278">
        <f ca="1">generator!T280</f>
        <v>4</v>
      </c>
      <c r="U278">
        <f ca="1">generator!U280</f>
        <v>3</v>
      </c>
      <c r="V278" t="str">
        <f ca="1">VLOOKUP(_xlfn.CONCAT(T278,U278),'klasyfikacja cech'!$A$1:$B$25,2,FALSE)</f>
        <v>I</v>
      </c>
      <c r="W278">
        <f ca="1">generator!W280</f>
        <v>2</v>
      </c>
      <c r="X278">
        <f ca="1">generator!X280</f>
        <v>3</v>
      </c>
      <c r="Y278" t="str">
        <f ca="1">VLOOKUP(_xlfn.CONCAT(W278,X278),'klasyfikacja cech'!$A$1:$B$25,2,FALSE)</f>
        <v>I</v>
      </c>
      <c r="Z278">
        <f ca="1">generator!Z280</f>
        <v>4</v>
      </c>
      <c r="AA278">
        <f ca="1">generator!AA280</f>
        <v>1</v>
      </c>
      <c r="AB278" t="str">
        <f ca="1">VLOOKUP(_xlfn.CONCAT(Z278,AA278),'klasyfikacja cech'!$A$1:$B$25,2,FALSE)</f>
        <v>R</v>
      </c>
      <c r="AC278">
        <f ca="1">generator!AC280</f>
        <v>2</v>
      </c>
      <c r="AD278">
        <f ca="1">generator!AD280</f>
        <v>3</v>
      </c>
      <c r="AE278" t="str">
        <f ca="1">VLOOKUP(_xlfn.CONCAT(AC278,AD278),'klasyfikacja cech'!$A$1:$B$25,2,FALSE)</f>
        <v>I</v>
      </c>
      <c r="AF278">
        <f ca="1">generator!AF280</f>
        <v>5</v>
      </c>
      <c r="AG278">
        <f ca="1">generator!AG280</f>
        <v>2</v>
      </c>
      <c r="AH278" t="str">
        <f ca="1">VLOOKUP(_xlfn.CONCAT(AF278,AG278),'klasyfikacja cech'!$A$1:$B$25,2,FALSE)</f>
        <v>R</v>
      </c>
      <c r="AI278">
        <f ca="1">generator!AI280</f>
        <v>4</v>
      </c>
      <c r="AJ278">
        <f ca="1">generator!AJ280</f>
        <v>4</v>
      </c>
      <c r="AK278" t="str">
        <f ca="1">VLOOKUP(_xlfn.CONCAT(AI278,AJ278),'klasyfikacja cech'!$A$1:$B$25,2,FALSE)</f>
        <v>I</v>
      </c>
    </row>
    <row r="279" spans="1:37" x14ac:dyDescent="0.3">
      <c r="A279">
        <v>262</v>
      </c>
      <c r="B279">
        <f ca="1">generator!B281</f>
        <v>2</v>
      </c>
      <c r="C279">
        <f ca="1">generator!C281</f>
        <v>1</v>
      </c>
      <c r="D279" t="str">
        <f ca="1">VLOOKUP(_xlfn.CONCAT(B279,C279),'klasyfikacja cech'!$A$1:$B$25,2,FALSE)</f>
        <v>R</v>
      </c>
      <c r="E279">
        <f ca="1">generator!E281</f>
        <v>1</v>
      </c>
      <c r="F279">
        <f ca="1">generator!F281</f>
        <v>2</v>
      </c>
      <c r="G279" t="str">
        <f ca="1">VLOOKUP(_xlfn.CONCAT(E279,F279),'klasyfikacja cech'!$A$1:$B$25,2,FALSE)</f>
        <v>A</v>
      </c>
      <c r="H279">
        <f ca="1">generator!H281</f>
        <v>4</v>
      </c>
      <c r="I279">
        <f ca="1">generator!I281</f>
        <v>4</v>
      </c>
      <c r="J279" t="str">
        <f ca="1">VLOOKUP(_xlfn.CONCAT(H279,I279),'klasyfikacja cech'!$A$1:$B$25,2,FALSE)</f>
        <v>I</v>
      </c>
      <c r="K279">
        <f ca="1">generator!K281</f>
        <v>1</v>
      </c>
      <c r="L279">
        <f ca="1">generator!L281</f>
        <v>5</v>
      </c>
      <c r="M279" t="str">
        <f ca="1">VLOOKUP(_xlfn.CONCAT(K279,L279),'klasyfikacja cech'!$A$1:$B$25,2,FALSE)</f>
        <v>O</v>
      </c>
      <c r="N279">
        <f ca="1">generator!N281</f>
        <v>2</v>
      </c>
      <c r="O279">
        <f ca="1">generator!O281</f>
        <v>1</v>
      </c>
      <c r="P279" t="str">
        <f ca="1">VLOOKUP(_xlfn.CONCAT(N279,O279),'klasyfikacja cech'!$A$1:$B$25,2,FALSE)</f>
        <v>R</v>
      </c>
      <c r="Q279">
        <f ca="1">generator!Q281</f>
        <v>5</v>
      </c>
      <c r="R279">
        <f ca="1">generator!R281</f>
        <v>5</v>
      </c>
      <c r="S279" t="str">
        <f ca="1">VLOOKUP(_xlfn.CONCAT(Q279,R279),'klasyfikacja cech'!$A$1:$B$25,2,FALSE)</f>
        <v>Q</v>
      </c>
      <c r="T279">
        <f ca="1">generator!T281</f>
        <v>5</v>
      </c>
      <c r="U279">
        <f ca="1">generator!U281</f>
        <v>3</v>
      </c>
      <c r="V279" t="str">
        <f ca="1">VLOOKUP(_xlfn.CONCAT(T279,U279),'klasyfikacja cech'!$A$1:$B$25,2,FALSE)</f>
        <v>R</v>
      </c>
      <c r="W279">
        <f ca="1">generator!W281</f>
        <v>3</v>
      </c>
      <c r="X279">
        <f ca="1">generator!X281</f>
        <v>2</v>
      </c>
      <c r="Y279" t="str">
        <f ca="1">VLOOKUP(_xlfn.CONCAT(W279,X279),'klasyfikacja cech'!$A$1:$B$25,2,FALSE)</f>
        <v>I</v>
      </c>
      <c r="Z279">
        <f ca="1">generator!Z281</f>
        <v>5</v>
      </c>
      <c r="AA279">
        <f ca="1">generator!AA281</f>
        <v>5</v>
      </c>
      <c r="AB279" t="str">
        <f ca="1">VLOOKUP(_xlfn.CONCAT(Z279,AA279),'klasyfikacja cech'!$A$1:$B$25,2,FALSE)</f>
        <v>Q</v>
      </c>
      <c r="AC279">
        <f ca="1">generator!AC281</f>
        <v>1</v>
      </c>
      <c r="AD279">
        <f ca="1">generator!AD281</f>
        <v>3</v>
      </c>
      <c r="AE279" t="str">
        <f ca="1">VLOOKUP(_xlfn.CONCAT(AC279,AD279),'klasyfikacja cech'!$A$1:$B$25,2,FALSE)</f>
        <v>A</v>
      </c>
      <c r="AF279">
        <f ca="1">generator!AF281</f>
        <v>2</v>
      </c>
      <c r="AG279">
        <f ca="1">generator!AG281</f>
        <v>5</v>
      </c>
      <c r="AH279" t="str">
        <f ca="1">VLOOKUP(_xlfn.CONCAT(AF279,AG279),'klasyfikacja cech'!$A$1:$B$25,2,FALSE)</f>
        <v>M</v>
      </c>
      <c r="AI279">
        <f ca="1">generator!AI281</f>
        <v>5</v>
      </c>
      <c r="AJ279">
        <f ca="1">generator!AJ281</f>
        <v>4</v>
      </c>
      <c r="AK279" t="str">
        <f ca="1">VLOOKUP(_xlfn.CONCAT(AI279,AJ279),'klasyfikacja cech'!$A$1:$B$25,2,FALSE)</f>
        <v>R</v>
      </c>
    </row>
    <row r="280" spans="1:37" x14ac:dyDescent="0.3">
      <c r="A280">
        <v>263</v>
      </c>
      <c r="B280">
        <f ca="1">generator!B282</f>
        <v>1</v>
      </c>
      <c r="C280">
        <f ca="1">generator!C282</f>
        <v>2</v>
      </c>
      <c r="D280" t="str">
        <f ca="1">VLOOKUP(_xlfn.CONCAT(B280,C280),'klasyfikacja cech'!$A$1:$B$25,2,FALSE)</f>
        <v>A</v>
      </c>
      <c r="E280">
        <f ca="1">generator!E282</f>
        <v>5</v>
      </c>
      <c r="F280">
        <f ca="1">generator!F282</f>
        <v>3</v>
      </c>
      <c r="G280" t="str">
        <f ca="1">VLOOKUP(_xlfn.CONCAT(E280,F280),'klasyfikacja cech'!$A$1:$B$25,2,FALSE)</f>
        <v>R</v>
      </c>
      <c r="H280">
        <f ca="1">generator!H282</f>
        <v>3</v>
      </c>
      <c r="I280">
        <f ca="1">generator!I282</f>
        <v>3</v>
      </c>
      <c r="J280" t="str">
        <f ca="1">VLOOKUP(_xlfn.CONCAT(H280,I280),'klasyfikacja cech'!$A$1:$B$25,2,FALSE)</f>
        <v>I</v>
      </c>
      <c r="K280">
        <f ca="1">generator!K282</f>
        <v>2</v>
      </c>
      <c r="L280">
        <f ca="1">generator!L282</f>
        <v>5</v>
      </c>
      <c r="M280" t="str">
        <f ca="1">VLOOKUP(_xlfn.CONCAT(K280,L280),'klasyfikacja cech'!$A$1:$B$25,2,FALSE)</f>
        <v>M</v>
      </c>
      <c r="N280">
        <f ca="1">generator!N282</f>
        <v>2</v>
      </c>
      <c r="O280">
        <f ca="1">generator!O282</f>
        <v>2</v>
      </c>
      <c r="P280" t="str">
        <f ca="1">VLOOKUP(_xlfn.CONCAT(N280,O280),'klasyfikacja cech'!$A$1:$B$25,2,FALSE)</f>
        <v>I</v>
      </c>
      <c r="Q280">
        <f ca="1">generator!Q282</f>
        <v>3</v>
      </c>
      <c r="R280">
        <f ca="1">generator!R282</f>
        <v>2</v>
      </c>
      <c r="S280" t="str">
        <f ca="1">VLOOKUP(_xlfn.CONCAT(Q280,R280),'klasyfikacja cech'!$A$1:$B$25,2,FALSE)</f>
        <v>I</v>
      </c>
      <c r="T280">
        <f ca="1">generator!T282</f>
        <v>4</v>
      </c>
      <c r="U280">
        <f ca="1">generator!U282</f>
        <v>3</v>
      </c>
      <c r="V280" t="str">
        <f ca="1">VLOOKUP(_xlfn.CONCAT(T280,U280),'klasyfikacja cech'!$A$1:$B$25,2,FALSE)</f>
        <v>I</v>
      </c>
      <c r="W280">
        <f ca="1">generator!W282</f>
        <v>3</v>
      </c>
      <c r="X280">
        <f ca="1">generator!X282</f>
        <v>5</v>
      </c>
      <c r="Y280" t="str">
        <f ca="1">VLOOKUP(_xlfn.CONCAT(W280,X280),'klasyfikacja cech'!$A$1:$B$25,2,FALSE)</f>
        <v>M</v>
      </c>
      <c r="Z280">
        <f ca="1">generator!Z282</f>
        <v>3</v>
      </c>
      <c r="AA280">
        <f ca="1">generator!AA282</f>
        <v>5</v>
      </c>
      <c r="AB280" t="str">
        <f ca="1">VLOOKUP(_xlfn.CONCAT(Z280,AA280),'klasyfikacja cech'!$A$1:$B$25,2,FALSE)</f>
        <v>M</v>
      </c>
      <c r="AC280">
        <f ca="1">generator!AC282</f>
        <v>1</v>
      </c>
      <c r="AD280">
        <f ca="1">generator!AD282</f>
        <v>5</v>
      </c>
      <c r="AE280" t="str">
        <f ca="1">VLOOKUP(_xlfn.CONCAT(AC280,AD280),'klasyfikacja cech'!$A$1:$B$25,2,FALSE)</f>
        <v>O</v>
      </c>
      <c r="AF280">
        <f ca="1">generator!AF282</f>
        <v>3</v>
      </c>
      <c r="AG280">
        <f ca="1">generator!AG282</f>
        <v>2</v>
      </c>
      <c r="AH280" t="str">
        <f ca="1">VLOOKUP(_xlfn.CONCAT(AF280,AG280),'klasyfikacja cech'!$A$1:$B$25,2,FALSE)</f>
        <v>I</v>
      </c>
      <c r="AI280">
        <f ca="1">generator!AI282</f>
        <v>3</v>
      </c>
      <c r="AJ280">
        <f ca="1">generator!AJ282</f>
        <v>3</v>
      </c>
      <c r="AK280" t="str">
        <f ca="1">VLOOKUP(_xlfn.CONCAT(AI280,AJ280),'klasyfikacja cech'!$A$1:$B$25,2,FALSE)</f>
        <v>I</v>
      </c>
    </row>
    <row r="281" spans="1:37" x14ac:dyDescent="0.3">
      <c r="A281">
        <v>264</v>
      </c>
      <c r="B281">
        <f ca="1">generator!B283</f>
        <v>1</v>
      </c>
      <c r="C281">
        <f ca="1">generator!C283</f>
        <v>2</v>
      </c>
      <c r="D281" t="str">
        <f ca="1">VLOOKUP(_xlfn.CONCAT(B281,C281),'klasyfikacja cech'!$A$1:$B$25,2,FALSE)</f>
        <v>A</v>
      </c>
      <c r="E281">
        <f ca="1">generator!E283</f>
        <v>2</v>
      </c>
      <c r="F281">
        <f ca="1">generator!F283</f>
        <v>2</v>
      </c>
      <c r="G281" t="str">
        <f ca="1">VLOOKUP(_xlfn.CONCAT(E281,F281),'klasyfikacja cech'!$A$1:$B$25,2,FALSE)</f>
        <v>I</v>
      </c>
      <c r="H281">
        <f ca="1">generator!H283</f>
        <v>4</v>
      </c>
      <c r="I281">
        <f ca="1">generator!I283</f>
        <v>4</v>
      </c>
      <c r="J281" t="str">
        <f ca="1">VLOOKUP(_xlfn.CONCAT(H281,I281),'klasyfikacja cech'!$A$1:$B$25,2,FALSE)</f>
        <v>I</v>
      </c>
      <c r="K281">
        <f ca="1">generator!K283</f>
        <v>3</v>
      </c>
      <c r="L281">
        <f ca="1">generator!L283</f>
        <v>5</v>
      </c>
      <c r="M281" t="str">
        <f ca="1">VLOOKUP(_xlfn.CONCAT(K281,L281),'klasyfikacja cech'!$A$1:$B$25,2,FALSE)</f>
        <v>M</v>
      </c>
      <c r="N281">
        <f ca="1">generator!N283</f>
        <v>4</v>
      </c>
      <c r="O281">
        <f ca="1">generator!O283</f>
        <v>1</v>
      </c>
      <c r="P281" t="str">
        <f ca="1">VLOOKUP(_xlfn.CONCAT(N281,O281),'klasyfikacja cech'!$A$1:$B$25,2,FALSE)</f>
        <v>R</v>
      </c>
      <c r="Q281">
        <f ca="1">generator!Q283</f>
        <v>4</v>
      </c>
      <c r="R281">
        <f ca="1">generator!R283</f>
        <v>3</v>
      </c>
      <c r="S281" t="str">
        <f ca="1">VLOOKUP(_xlfn.CONCAT(Q281,R281),'klasyfikacja cech'!$A$1:$B$25,2,FALSE)</f>
        <v>I</v>
      </c>
      <c r="T281">
        <f ca="1">generator!T283</f>
        <v>3</v>
      </c>
      <c r="U281">
        <f ca="1">generator!U283</f>
        <v>4</v>
      </c>
      <c r="V281" t="str">
        <f ca="1">VLOOKUP(_xlfn.CONCAT(T281,U281),'klasyfikacja cech'!$A$1:$B$25,2,FALSE)</f>
        <v>I</v>
      </c>
      <c r="W281">
        <f ca="1">generator!W283</f>
        <v>4</v>
      </c>
      <c r="X281">
        <f ca="1">generator!X283</f>
        <v>2</v>
      </c>
      <c r="Y281" t="str">
        <f ca="1">VLOOKUP(_xlfn.CONCAT(W281,X281),'klasyfikacja cech'!$A$1:$B$25,2,FALSE)</f>
        <v>I</v>
      </c>
      <c r="Z281">
        <f ca="1">generator!Z283</f>
        <v>2</v>
      </c>
      <c r="AA281">
        <f ca="1">generator!AA283</f>
        <v>2</v>
      </c>
      <c r="AB281" t="str">
        <f ca="1">VLOOKUP(_xlfn.CONCAT(Z281,AA281),'klasyfikacja cech'!$A$1:$B$25,2,FALSE)</f>
        <v>I</v>
      </c>
      <c r="AC281">
        <f ca="1">generator!AC283</f>
        <v>1</v>
      </c>
      <c r="AD281">
        <f ca="1">generator!AD283</f>
        <v>4</v>
      </c>
      <c r="AE281" t="str">
        <f ca="1">VLOOKUP(_xlfn.CONCAT(AC281,AD281),'klasyfikacja cech'!$A$1:$B$25,2,FALSE)</f>
        <v>A</v>
      </c>
      <c r="AF281">
        <f ca="1">generator!AF283</f>
        <v>4</v>
      </c>
      <c r="AG281">
        <f ca="1">generator!AG283</f>
        <v>3</v>
      </c>
      <c r="AH281" t="str">
        <f ca="1">VLOOKUP(_xlfn.CONCAT(AF281,AG281),'klasyfikacja cech'!$A$1:$B$25,2,FALSE)</f>
        <v>I</v>
      </c>
      <c r="AI281">
        <f ca="1">generator!AI283</f>
        <v>3</v>
      </c>
      <c r="AJ281">
        <f ca="1">generator!AJ283</f>
        <v>5</v>
      </c>
      <c r="AK281" t="str">
        <f ca="1">VLOOKUP(_xlfn.CONCAT(AI281,AJ281),'klasyfikacja cech'!$A$1:$B$25,2,FALSE)</f>
        <v>M</v>
      </c>
    </row>
    <row r="282" spans="1:37" x14ac:dyDescent="0.3">
      <c r="A282">
        <v>265</v>
      </c>
      <c r="B282">
        <f ca="1">generator!B284</f>
        <v>1</v>
      </c>
      <c r="C282">
        <f ca="1">generator!C284</f>
        <v>3</v>
      </c>
      <c r="D282" t="str">
        <f ca="1">VLOOKUP(_xlfn.CONCAT(B282,C282),'klasyfikacja cech'!$A$1:$B$25,2,FALSE)</f>
        <v>A</v>
      </c>
      <c r="E282">
        <f ca="1">generator!E284</f>
        <v>3</v>
      </c>
      <c r="F282">
        <f ca="1">generator!F284</f>
        <v>5</v>
      </c>
      <c r="G282" t="str">
        <f ca="1">VLOOKUP(_xlfn.CONCAT(E282,F282),'klasyfikacja cech'!$A$1:$B$25,2,FALSE)</f>
        <v>M</v>
      </c>
      <c r="H282">
        <f ca="1">generator!H284</f>
        <v>4</v>
      </c>
      <c r="I282">
        <f ca="1">generator!I284</f>
        <v>2</v>
      </c>
      <c r="J282" t="str">
        <f ca="1">VLOOKUP(_xlfn.CONCAT(H282,I282),'klasyfikacja cech'!$A$1:$B$25,2,FALSE)</f>
        <v>I</v>
      </c>
      <c r="K282">
        <f ca="1">generator!K284</f>
        <v>2</v>
      </c>
      <c r="L282">
        <f ca="1">generator!L284</f>
        <v>5</v>
      </c>
      <c r="M282" t="str">
        <f ca="1">VLOOKUP(_xlfn.CONCAT(K282,L282),'klasyfikacja cech'!$A$1:$B$25,2,FALSE)</f>
        <v>M</v>
      </c>
      <c r="N282">
        <f ca="1">generator!N284</f>
        <v>1</v>
      </c>
      <c r="O282">
        <f ca="1">generator!O284</f>
        <v>2</v>
      </c>
      <c r="P282" t="str">
        <f ca="1">VLOOKUP(_xlfn.CONCAT(N282,O282),'klasyfikacja cech'!$A$1:$B$25,2,FALSE)</f>
        <v>A</v>
      </c>
      <c r="Q282">
        <f ca="1">generator!Q284</f>
        <v>1</v>
      </c>
      <c r="R282">
        <f ca="1">generator!R284</f>
        <v>2</v>
      </c>
      <c r="S282" t="str">
        <f ca="1">VLOOKUP(_xlfn.CONCAT(Q282,R282),'klasyfikacja cech'!$A$1:$B$25,2,FALSE)</f>
        <v>A</v>
      </c>
      <c r="T282">
        <f ca="1">generator!T284</f>
        <v>5</v>
      </c>
      <c r="U282">
        <f ca="1">generator!U284</f>
        <v>3</v>
      </c>
      <c r="V282" t="str">
        <f ca="1">VLOOKUP(_xlfn.CONCAT(T282,U282),'klasyfikacja cech'!$A$1:$B$25,2,FALSE)</f>
        <v>R</v>
      </c>
      <c r="W282">
        <f ca="1">generator!W284</f>
        <v>3</v>
      </c>
      <c r="X282">
        <f ca="1">generator!X284</f>
        <v>1</v>
      </c>
      <c r="Y282" t="str">
        <f ca="1">VLOOKUP(_xlfn.CONCAT(W282,X282),'klasyfikacja cech'!$A$1:$B$25,2,FALSE)</f>
        <v>R</v>
      </c>
      <c r="Z282">
        <f ca="1">generator!Z284</f>
        <v>4</v>
      </c>
      <c r="AA282">
        <f ca="1">generator!AA284</f>
        <v>5</v>
      </c>
      <c r="AB282" t="str">
        <f ca="1">VLOOKUP(_xlfn.CONCAT(Z282,AA282),'klasyfikacja cech'!$A$1:$B$25,2,FALSE)</f>
        <v>M</v>
      </c>
      <c r="AC282">
        <f ca="1">generator!AC284</f>
        <v>2</v>
      </c>
      <c r="AD282">
        <f ca="1">generator!AD284</f>
        <v>3</v>
      </c>
      <c r="AE282" t="str">
        <f ca="1">VLOOKUP(_xlfn.CONCAT(AC282,AD282),'klasyfikacja cech'!$A$1:$B$25,2,FALSE)</f>
        <v>I</v>
      </c>
      <c r="AF282">
        <f ca="1">generator!AF284</f>
        <v>2</v>
      </c>
      <c r="AG282">
        <f ca="1">generator!AG284</f>
        <v>3</v>
      </c>
      <c r="AH282" t="str">
        <f ca="1">VLOOKUP(_xlfn.CONCAT(AF282,AG282),'klasyfikacja cech'!$A$1:$B$25,2,FALSE)</f>
        <v>I</v>
      </c>
      <c r="AI282">
        <f ca="1">generator!AI284</f>
        <v>2</v>
      </c>
      <c r="AJ282">
        <f ca="1">generator!AJ284</f>
        <v>4</v>
      </c>
      <c r="AK282" t="str">
        <f ca="1">VLOOKUP(_xlfn.CONCAT(AI282,AJ282),'klasyfikacja cech'!$A$1:$B$25,2,FALSE)</f>
        <v>I</v>
      </c>
    </row>
    <row r="283" spans="1:37" x14ac:dyDescent="0.3">
      <c r="A283">
        <v>266</v>
      </c>
      <c r="B283">
        <f ca="1">generator!B285</f>
        <v>2</v>
      </c>
      <c r="C283">
        <f ca="1">generator!C285</f>
        <v>2</v>
      </c>
      <c r="D283" t="str">
        <f ca="1">VLOOKUP(_xlfn.CONCAT(B283,C283),'klasyfikacja cech'!$A$1:$B$25,2,FALSE)</f>
        <v>I</v>
      </c>
      <c r="E283">
        <f ca="1">generator!E285</f>
        <v>3</v>
      </c>
      <c r="F283">
        <f ca="1">generator!F285</f>
        <v>4</v>
      </c>
      <c r="G283" t="str">
        <f ca="1">VLOOKUP(_xlfn.CONCAT(E283,F283),'klasyfikacja cech'!$A$1:$B$25,2,FALSE)</f>
        <v>I</v>
      </c>
      <c r="H283">
        <f ca="1">generator!H285</f>
        <v>5</v>
      </c>
      <c r="I283">
        <f ca="1">generator!I285</f>
        <v>4</v>
      </c>
      <c r="J283" t="str">
        <f ca="1">VLOOKUP(_xlfn.CONCAT(H283,I283),'klasyfikacja cech'!$A$1:$B$25,2,FALSE)</f>
        <v>R</v>
      </c>
      <c r="K283">
        <f ca="1">generator!K285</f>
        <v>3</v>
      </c>
      <c r="L283">
        <f ca="1">generator!L285</f>
        <v>5</v>
      </c>
      <c r="M283" t="str">
        <f ca="1">VLOOKUP(_xlfn.CONCAT(K283,L283),'klasyfikacja cech'!$A$1:$B$25,2,FALSE)</f>
        <v>M</v>
      </c>
      <c r="N283">
        <f ca="1">generator!N285</f>
        <v>3</v>
      </c>
      <c r="O283">
        <f ca="1">generator!O285</f>
        <v>4</v>
      </c>
      <c r="P283" t="str">
        <f ca="1">VLOOKUP(_xlfn.CONCAT(N283,O283),'klasyfikacja cech'!$A$1:$B$25,2,FALSE)</f>
        <v>I</v>
      </c>
      <c r="Q283">
        <f ca="1">generator!Q285</f>
        <v>3</v>
      </c>
      <c r="R283">
        <f ca="1">generator!R285</f>
        <v>5</v>
      </c>
      <c r="S283" t="str">
        <f ca="1">VLOOKUP(_xlfn.CONCAT(Q283,R283),'klasyfikacja cech'!$A$1:$B$25,2,FALSE)</f>
        <v>M</v>
      </c>
      <c r="T283">
        <f ca="1">generator!T285</f>
        <v>1</v>
      </c>
      <c r="U283">
        <f ca="1">generator!U285</f>
        <v>4</v>
      </c>
      <c r="V283" t="str">
        <f ca="1">VLOOKUP(_xlfn.CONCAT(T283,U283),'klasyfikacja cech'!$A$1:$B$25,2,FALSE)</f>
        <v>A</v>
      </c>
      <c r="W283">
        <f ca="1">generator!W285</f>
        <v>2</v>
      </c>
      <c r="X283">
        <f ca="1">generator!X285</f>
        <v>3</v>
      </c>
      <c r="Y283" t="str">
        <f ca="1">VLOOKUP(_xlfn.CONCAT(W283,X283),'klasyfikacja cech'!$A$1:$B$25,2,FALSE)</f>
        <v>I</v>
      </c>
      <c r="Z283">
        <f ca="1">generator!Z285</f>
        <v>5</v>
      </c>
      <c r="AA283">
        <f ca="1">generator!AA285</f>
        <v>3</v>
      </c>
      <c r="AB283" t="str">
        <f ca="1">VLOOKUP(_xlfn.CONCAT(Z283,AA283),'klasyfikacja cech'!$A$1:$B$25,2,FALSE)</f>
        <v>R</v>
      </c>
      <c r="AC283">
        <f ca="1">generator!AC285</f>
        <v>1</v>
      </c>
      <c r="AD283">
        <f ca="1">generator!AD285</f>
        <v>3</v>
      </c>
      <c r="AE283" t="str">
        <f ca="1">VLOOKUP(_xlfn.CONCAT(AC283,AD283),'klasyfikacja cech'!$A$1:$B$25,2,FALSE)</f>
        <v>A</v>
      </c>
      <c r="AF283">
        <f ca="1">generator!AF285</f>
        <v>5</v>
      </c>
      <c r="AG283">
        <f ca="1">generator!AG285</f>
        <v>5</v>
      </c>
      <c r="AH283" t="str">
        <f ca="1">VLOOKUP(_xlfn.CONCAT(AF283,AG283),'klasyfikacja cech'!$A$1:$B$25,2,FALSE)</f>
        <v>Q</v>
      </c>
      <c r="AI283">
        <f ca="1">generator!AI285</f>
        <v>3</v>
      </c>
      <c r="AJ283">
        <f ca="1">generator!AJ285</f>
        <v>4</v>
      </c>
      <c r="AK283" t="str">
        <f ca="1">VLOOKUP(_xlfn.CONCAT(AI283,AJ283),'klasyfikacja cech'!$A$1:$B$25,2,FALSE)</f>
        <v>I</v>
      </c>
    </row>
    <row r="284" spans="1:37" x14ac:dyDescent="0.3">
      <c r="A284">
        <v>267</v>
      </c>
      <c r="B284">
        <f ca="1">generator!B286</f>
        <v>2</v>
      </c>
      <c r="C284">
        <f ca="1">generator!C286</f>
        <v>3</v>
      </c>
      <c r="D284" t="str">
        <f ca="1">VLOOKUP(_xlfn.CONCAT(B284,C284),'klasyfikacja cech'!$A$1:$B$25,2,FALSE)</f>
        <v>I</v>
      </c>
      <c r="E284">
        <f ca="1">generator!E286</f>
        <v>5</v>
      </c>
      <c r="F284">
        <f ca="1">generator!F286</f>
        <v>5</v>
      </c>
      <c r="G284" t="str">
        <f ca="1">VLOOKUP(_xlfn.CONCAT(E284,F284),'klasyfikacja cech'!$A$1:$B$25,2,FALSE)</f>
        <v>Q</v>
      </c>
      <c r="H284">
        <f ca="1">generator!H286</f>
        <v>2</v>
      </c>
      <c r="I284">
        <f ca="1">generator!I286</f>
        <v>3</v>
      </c>
      <c r="J284" t="str">
        <f ca="1">VLOOKUP(_xlfn.CONCAT(H284,I284),'klasyfikacja cech'!$A$1:$B$25,2,FALSE)</f>
        <v>I</v>
      </c>
      <c r="K284">
        <f ca="1">generator!K286</f>
        <v>3</v>
      </c>
      <c r="L284">
        <f ca="1">generator!L286</f>
        <v>4</v>
      </c>
      <c r="M284" t="str">
        <f ca="1">VLOOKUP(_xlfn.CONCAT(K284,L284),'klasyfikacja cech'!$A$1:$B$25,2,FALSE)</f>
        <v>I</v>
      </c>
      <c r="N284">
        <f ca="1">generator!N286</f>
        <v>2</v>
      </c>
      <c r="O284">
        <f ca="1">generator!O286</f>
        <v>3</v>
      </c>
      <c r="P284" t="str">
        <f ca="1">VLOOKUP(_xlfn.CONCAT(N284,O284),'klasyfikacja cech'!$A$1:$B$25,2,FALSE)</f>
        <v>I</v>
      </c>
      <c r="Q284">
        <f ca="1">generator!Q286</f>
        <v>4</v>
      </c>
      <c r="R284">
        <f ca="1">generator!R286</f>
        <v>1</v>
      </c>
      <c r="S284" t="str">
        <f ca="1">VLOOKUP(_xlfn.CONCAT(Q284,R284),'klasyfikacja cech'!$A$1:$B$25,2,FALSE)</f>
        <v>R</v>
      </c>
      <c r="T284">
        <f ca="1">generator!T286</f>
        <v>3</v>
      </c>
      <c r="U284">
        <f ca="1">generator!U286</f>
        <v>4</v>
      </c>
      <c r="V284" t="str">
        <f ca="1">VLOOKUP(_xlfn.CONCAT(T284,U284),'klasyfikacja cech'!$A$1:$B$25,2,FALSE)</f>
        <v>I</v>
      </c>
      <c r="W284">
        <f ca="1">generator!W286</f>
        <v>4</v>
      </c>
      <c r="X284">
        <f ca="1">generator!X286</f>
        <v>5</v>
      </c>
      <c r="Y284" t="str">
        <f ca="1">VLOOKUP(_xlfn.CONCAT(W284,X284),'klasyfikacja cech'!$A$1:$B$25,2,FALSE)</f>
        <v>M</v>
      </c>
      <c r="Z284">
        <f ca="1">generator!Z286</f>
        <v>4</v>
      </c>
      <c r="AA284">
        <f ca="1">generator!AA286</f>
        <v>3</v>
      </c>
      <c r="AB284" t="str">
        <f ca="1">VLOOKUP(_xlfn.CONCAT(Z284,AA284),'klasyfikacja cech'!$A$1:$B$25,2,FALSE)</f>
        <v>I</v>
      </c>
      <c r="AC284">
        <f ca="1">generator!AC286</f>
        <v>1</v>
      </c>
      <c r="AD284">
        <f ca="1">generator!AD286</f>
        <v>3</v>
      </c>
      <c r="AE284" t="str">
        <f ca="1">VLOOKUP(_xlfn.CONCAT(AC284,AD284),'klasyfikacja cech'!$A$1:$B$25,2,FALSE)</f>
        <v>A</v>
      </c>
      <c r="AF284">
        <f ca="1">generator!AF286</f>
        <v>5</v>
      </c>
      <c r="AG284">
        <f ca="1">generator!AG286</f>
        <v>3</v>
      </c>
      <c r="AH284" t="str">
        <f ca="1">VLOOKUP(_xlfn.CONCAT(AF284,AG284),'klasyfikacja cech'!$A$1:$B$25,2,FALSE)</f>
        <v>R</v>
      </c>
      <c r="AI284">
        <f ca="1">generator!AI286</f>
        <v>5</v>
      </c>
      <c r="AJ284">
        <f ca="1">generator!AJ286</f>
        <v>4</v>
      </c>
      <c r="AK284" t="str">
        <f ca="1">VLOOKUP(_xlfn.CONCAT(AI284,AJ284),'klasyfikacja cech'!$A$1:$B$25,2,FALSE)</f>
        <v>R</v>
      </c>
    </row>
    <row r="285" spans="1:37" x14ac:dyDescent="0.3">
      <c r="A285">
        <v>268</v>
      </c>
      <c r="B285">
        <f ca="1">generator!B287</f>
        <v>2</v>
      </c>
      <c r="C285">
        <f ca="1">generator!C287</f>
        <v>3</v>
      </c>
      <c r="D285" t="str">
        <f ca="1">VLOOKUP(_xlfn.CONCAT(B285,C285),'klasyfikacja cech'!$A$1:$B$25,2,FALSE)</f>
        <v>I</v>
      </c>
      <c r="E285">
        <f ca="1">generator!E287</f>
        <v>2</v>
      </c>
      <c r="F285">
        <f ca="1">generator!F287</f>
        <v>4</v>
      </c>
      <c r="G285" t="str">
        <f ca="1">VLOOKUP(_xlfn.CONCAT(E285,F285),'klasyfikacja cech'!$A$1:$B$25,2,FALSE)</f>
        <v>I</v>
      </c>
      <c r="H285">
        <f ca="1">generator!H287</f>
        <v>3</v>
      </c>
      <c r="I285">
        <f ca="1">generator!I287</f>
        <v>3</v>
      </c>
      <c r="J285" t="str">
        <f ca="1">VLOOKUP(_xlfn.CONCAT(H285,I285),'klasyfikacja cech'!$A$1:$B$25,2,FALSE)</f>
        <v>I</v>
      </c>
      <c r="K285">
        <f ca="1">generator!K287</f>
        <v>2</v>
      </c>
      <c r="L285">
        <f ca="1">generator!L287</f>
        <v>5</v>
      </c>
      <c r="M285" t="str">
        <f ca="1">VLOOKUP(_xlfn.CONCAT(K285,L285),'klasyfikacja cech'!$A$1:$B$25,2,FALSE)</f>
        <v>M</v>
      </c>
      <c r="N285">
        <f ca="1">generator!N287</f>
        <v>2</v>
      </c>
      <c r="O285">
        <f ca="1">generator!O287</f>
        <v>2</v>
      </c>
      <c r="P285" t="str">
        <f ca="1">VLOOKUP(_xlfn.CONCAT(N285,O285),'klasyfikacja cech'!$A$1:$B$25,2,FALSE)</f>
        <v>I</v>
      </c>
      <c r="Q285">
        <f ca="1">generator!Q287</f>
        <v>4</v>
      </c>
      <c r="R285">
        <f ca="1">generator!R287</f>
        <v>5</v>
      </c>
      <c r="S285" t="str">
        <f ca="1">VLOOKUP(_xlfn.CONCAT(Q285,R285),'klasyfikacja cech'!$A$1:$B$25,2,FALSE)</f>
        <v>M</v>
      </c>
      <c r="T285">
        <f ca="1">generator!T287</f>
        <v>3</v>
      </c>
      <c r="U285">
        <f ca="1">generator!U287</f>
        <v>4</v>
      </c>
      <c r="V285" t="str">
        <f ca="1">VLOOKUP(_xlfn.CONCAT(T285,U285),'klasyfikacja cech'!$A$1:$B$25,2,FALSE)</f>
        <v>I</v>
      </c>
      <c r="W285">
        <f ca="1">generator!W287</f>
        <v>4</v>
      </c>
      <c r="X285">
        <f ca="1">generator!X287</f>
        <v>5</v>
      </c>
      <c r="Y285" t="str">
        <f ca="1">VLOOKUP(_xlfn.CONCAT(W285,X285),'klasyfikacja cech'!$A$1:$B$25,2,FALSE)</f>
        <v>M</v>
      </c>
      <c r="Z285">
        <f ca="1">generator!Z287</f>
        <v>3</v>
      </c>
      <c r="AA285">
        <f ca="1">generator!AA287</f>
        <v>4</v>
      </c>
      <c r="AB285" t="str">
        <f ca="1">VLOOKUP(_xlfn.CONCAT(Z285,AA285),'klasyfikacja cech'!$A$1:$B$25,2,FALSE)</f>
        <v>I</v>
      </c>
      <c r="AC285">
        <f ca="1">generator!AC287</f>
        <v>2</v>
      </c>
      <c r="AD285">
        <f ca="1">generator!AD287</f>
        <v>4</v>
      </c>
      <c r="AE285" t="str">
        <f ca="1">VLOOKUP(_xlfn.CONCAT(AC285,AD285),'klasyfikacja cech'!$A$1:$B$25,2,FALSE)</f>
        <v>I</v>
      </c>
      <c r="AF285">
        <f ca="1">generator!AF287</f>
        <v>3</v>
      </c>
      <c r="AG285">
        <f ca="1">generator!AG287</f>
        <v>5</v>
      </c>
      <c r="AH285" t="str">
        <f ca="1">VLOOKUP(_xlfn.CONCAT(AF285,AG285),'klasyfikacja cech'!$A$1:$B$25,2,FALSE)</f>
        <v>M</v>
      </c>
      <c r="AI285">
        <f ca="1">generator!AI287</f>
        <v>4</v>
      </c>
      <c r="AJ285">
        <f ca="1">generator!AJ287</f>
        <v>2</v>
      </c>
      <c r="AK285" t="str">
        <f ca="1">VLOOKUP(_xlfn.CONCAT(AI285,AJ285),'klasyfikacja cech'!$A$1:$B$25,2,FALSE)</f>
        <v>I</v>
      </c>
    </row>
    <row r="286" spans="1:37" x14ac:dyDescent="0.3">
      <c r="A286">
        <v>269</v>
      </c>
      <c r="B286">
        <f ca="1">generator!B288</f>
        <v>1</v>
      </c>
      <c r="C286">
        <f ca="1">generator!C288</f>
        <v>2</v>
      </c>
      <c r="D286" t="str">
        <f ca="1">VLOOKUP(_xlfn.CONCAT(B286,C286),'klasyfikacja cech'!$A$1:$B$25,2,FALSE)</f>
        <v>A</v>
      </c>
      <c r="E286">
        <f ca="1">generator!E288</f>
        <v>4</v>
      </c>
      <c r="F286">
        <f ca="1">generator!F288</f>
        <v>5</v>
      </c>
      <c r="G286" t="str">
        <f ca="1">VLOOKUP(_xlfn.CONCAT(E286,F286),'klasyfikacja cech'!$A$1:$B$25,2,FALSE)</f>
        <v>M</v>
      </c>
      <c r="H286">
        <f ca="1">generator!H288</f>
        <v>3</v>
      </c>
      <c r="I286">
        <f ca="1">generator!I288</f>
        <v>5</v>
      </c>
      <c r="J286" t="str">
        <f ca="1">VLOOKUP(_xlfn.CONCAT(H286,I286),'klasyfikacja cech'!$A$1:$B$25,2,FALSE)</f>
        <v>M</v>
      </c>
      <c r="K286">
        <f ca="1">generator!K288</f>
        <v>2</v>
      </c>
      <c r="L286">
        <f ca="1">generator!L288</f>
        <v>5</v>
      </c>
      <c r="M286" t="str">
        <f ca="1">VLOOKUP(_xlfn.CONCAT(K286,L286),'klasyfikacja cech'!$A$1:$B$25,2,FALSE)</f>
        <v>M</v>
      </c>
      <c r="N286">
        <f ca="1">generator!N288</f>
        <v>3</v>
      </c>
      <c r="O286">
        <f ca="1">generator!O288</f>
        <v>4</v>
      </c>
      <c r="P286" t="str">
        <f ca="1">VLOOKUP(_xlfn.CONCAT(N286,O286),'klasyfikacja cech'!$A$1:$B$25,2,FALSE)</f>
        <v>I</v>
      </c>
      <c r="Q286">
        <f ca="1">generator!Q288</f>
        <v>3</v>
      </c>
      <c r="R286">
        <f ca="1">generator!R288</f>
        <v>3</v>
      </c>
      <c r="S286" t="str">
        <f ca="1">VLOOKUP(_xlfn.CONCAT(Q286,R286),'klasyfikacja cech'!$A$1:$B$25,2,FALSE)</f>
        <v>I</v>
      </c>
      <c r="T286">
        <f ca="1">generator!T288</f>
        <v>1</v>
      </c>
      <c r="U286">
        <f ca="1">generator!U288</f>
        <v>5</v>
      </c>
      <c r="V286" t="str">
        <f ca="1">VLOOKUP(_xlfn.CONCAT(T286,U286),'klasyfikacja cech'!$A$1:$B$25,2,FALSE)</f>
        <v>O</v>
      </c>
      <c r="W286">
        <f ca="1">generator!W288</f>
        <v>5</v>
      </c>
      <c r="X286">
        <f ca="1">generator!X288</f>
        <v>5</v>
      </c>
      <c r="Y286" t="str">
        <f ca="1">VLOOKUP(_xlfn.CONCAT(W286,X286),'klasyfikacja cech'!$A$1:$B$25,2,FALSE)</f>
        <v>Q</v>
      </c>
      <c r="Z286">
        <f ca="1">generator!Z288</f>
        <v>5</v>
      </c>
      <c r="AA286">
        <f ca="1">generator!AA288</f>
        <v>5</v>
      </c>
      <c r="AB286" t="str">
        <f ca="1">VLOOKUP(_xlfn.CONCAT(Z286,AA286),'klasyfikacja cech'!$A$1:$B$25,2,FALSE)</f>
        <v>Q</v>
      </c>
      <c r="AC286">
        <f ca="1">generator!AC288</f>
        <v>1</v>
      </c>
      <c r="AD286">
        <f ca="1">generator!AD288</f>
        <v>4</v>
      </c>
      <c r="AE286" t="str">
        <f ca="1">VLOOKUP(_xlfn.CONCAT(AC286,AD286),'klasyfikacja cech'!$A$1:$B$25,2,FALSE)</f>
        <v>A</v>
      </c>
      <c r="AF286">
        <f ca="1">generator!AF288</f>
        <v>3</v>
      </c>
      <c r="AG286">
        <f ca="1">generator!AG288</f>
        <v>5</v>
      </c>
      <c r="AH286" t="str">
        <f ca="1">VLOOKUP(_xlfn.CONCAT(AF286,AG286),'klasyfikacja cech'!$A$1:$B$25,2,FALSE)</f>
        <v>M</v>
      </c>
      <c r="AI286">
        <f ca="1">generator!AI288</f>
        <v>5</v>
      </c>
      <c r="AJ286">
        <f ca="1">generator!AJ288</f>
        <v>2</v>
      </c>
      <c r="AK286" t="str">
        <f ca="1">VLOOKUP(_xlfn.CONCAT(AI286,AJ286),'klasyfikacja cech'!$A$1:$B$25,2,FALSE)</f>
        <v>R</v>
      </c>
    </row>
    <row r="287" spans="1:37" x14ac:dyDescent="0.3">
      <c r="A287">
        <v>270</v>
      </c>
      <c r="B287">
        <f ca="1">generator!B289</f>
        <v>2</v>
      </c>
      <c r="C287">
        <f ca="1">generator!C289</f>
        <v>3</v>
      </c>
      <c r="D287" t="str">
        <f ca="1">VLOOKUP(_xlfn.CONCAT(B287,C287),'klasyfikacja cech'!$A$1:$B$25,2,FALSE)</f>
        <v>I</v>
      </c>
      <c r="E287">
        <f ca="1">generator!E289</f>
        <v>5</v>
      </c>
      <c r="F287">
        <f ca="1">generator!F289</f>
        <v>2</v>
      </c>
      <c r="G287" t="str">
        <f ca="1">VLOOKUP(_xlfn.CONCAT(E287,F287),'klasyfikacja cech'!$A$1:$B$25,2,FALSE)</f>
        <v>R</v>
      </c>
      <c r="H287">
        <f ca="1">generator!H289</f>
        <v>3</v>
      </c>
      <c r="I287">
        <f ca="1">generator!I289</f>
        <v>5</v>
      </c>
      <c r="J287" t="str">
        <f ca="1">VLOOKUP(_xlfn.CONCAT(H287,I287),'klasyfikacja cech'!$A$1:$B$25,2,FALSE)</f>
        <v>M</v>
      </c>
      <c r="K287">
        <f ca="1">generator!K289</f>
        <v>2</v>
      </c>
      <c r="L287">
        <f ca="1">generator!L289</f>
        <v>5</v>
      </c>
      <c r="M287" t="str">
        <f ca="1">VLOOKUP(_xlfn.CONCAT(K287,L287),'klasyfikacja cech'!$A$1:$B$25,2,FALSE)</f>
        <v>M</v>
      </c>
      <c r="N287">
        <f ca="1">generator!N289</f>
        <v>5</v>
      </c>
      <c r="O287">
        <f ca="1">generator!O289</f>
        <v>3</v>
      </c>
      <c r="P287" t="str">
        <f ca="1">VLOOKUP(_xlfn.CONCAT(N287,O287),'klasyfikacja cech'!$A$1:$B$25,2,FALSE)</f>
        <v>R</v>
      </c>
      <c r="Q287">
        <f ca="1">generator!Q289</f>
        <v>2</v>
      </c>
      <c r="R287">
        <f ca="1">generator!R289</f>
        <v>4</v>
      </c>
      <c r="S287" t="str">
        <f ca="1">VLOOKUP(_xlfn.CONCAT(Q287,R287),'klasyfikacja cech'!$A$1:$B$25,2,FALSE)</f>
        <v>I</v>
      </c>
      <c r="T287">
        <f ca="1">generator!T289</f>
        <v>5</v>
      </c>
      <c r="U287">
        <f ca="1">generator!U289</f>
        <v>3</v>
      </c>
      <c r="V287" t="str">
        <f ca="1">VLOOKUP(_xlfn.CONCAT(T287,U287),'klasyfikacja cech'!$A$1:$B$25,2,FALSE)</f>
        <v>R</v>
      </c>
      <c r="W287">
        <f ca="1">generator!W289</f>
        <v>2</v>
      </c>
      <c r="X287">
        <f ca="1">generator!X289</f>
        <v>5</v>
      </c>
      <c r="Y287" t="str">
        <f ca="1">VLOOKUP(_xlfn.CONCAT(W287,X287),'klasyfikacja cech'!$A$1:$B$25,2,FALSE)</f>
        <v>M</v>
      </c>
      <c r="Z287">
        <f ca="1">generator!Z289</f>
        <v>5</v>
      </c>
      <c r="AA287">
        <f ca="1">generator!AA289</f>
        <v>3</v>
      </c>
      <c r="AB287" t="str">
        <f ca="1">VLOOKUP(_xlfn.CONCAT(Z287,AA287),'klasyfikacja cech'!$A$1:$B$25,2,FALSE)</f>
        <v>R</v>
      </c>
      <c r="AC287">
        <f ca="1">generator!AC289</f>
        <v>1</v>
      </c>
      <c r="AD287">
        <f ca="1">generator!AD289</f>
        <v>5</v>
      </c>
      <c r="AE287" t="str">
        <f ca="1">VLOOKUP(_xlfn.CONCAT(AC287,AD287),'klasyfikacja cech'!$A$1:$B$25,2,FALSE)</f>
        <v>O</v>
      </c>
      <c r="AF287">
        <f ca="1">generator!AF289</f>
        <v>5</v>
      </c>
      <c r="AG287">
        <f ca="1">generator!AG289</f>
        <v>5</v>
      </c>
      <c r="AH287" t="str">
        <f ca="1">VLOOKUP(_xlfn.CONCAT(AF287,AG287),'klasyfikacja cech'!$A$1:$B$25,2,FALSE)</f>
        <v>Q</v>
      </c>
      <c r="AI287">
        <f ca="1">generator!AI289</f>
        <v>5</v>
      </c>
      <c r="AJ287">
        <f ca="1">generator!AJ289</f>
        <v>1</v>
      </c>
      <c r="AK287" t="str">
        <f ca="1">VLOOKUP(_xlfn.CONCAT(AI287,AJ287),'klasyfikacja cech'!$A$1:$B$25,2,FALSE)</f>
        <v>R</v>
      </c>
    </row>
    <row r="288" spans="1:37" x14ac:dyDescent="0.3">
      <c r="A288">
        <v>271</v>
      </c>
      <c r="B288">
        <f ca="1">generator!B290</f>
        <v>3</v>
      </c>
      <c r="C288">
        <f ca="1">generator!C290</f>
        <v>1</v>
      </c>
      <c r="D288" t="str">
        <f ca="1">VLOOKUP(_xlfn.CONCAT(B288,C288),'klasyfikacja cech'!$A$1:$B$25,2,FALSE)</f>
        <v>R</v>
      </c>
      <c r="E288">
        <f ca="1">generator!E290</f>
        <v>2</v>
      </c>
      <c r="F288">
        <f ca="1">generator!F290</f>
        <v>4</v>
      </c>
      <c r="G288" t="str">
        <f ca="1">VLOOKUP(_xlfn.CONCAT(E288,F288),'klasyfikacja cech'!$A$1:$B$25,2,FALSE)</f>
        <v>I</v>
      </c>
      <c r="H288">
        <f ca="1">generator!H290</f>
        <v>4</v>
      </c>
      <c r="I288">
        <f ca="1">generator!I290</f>
        <v>3</v>
      </c>
      <c r="J288" t="str">
        <f ca="1">VLOOKUP(_xlfn.CONCAT(H288,I288),'klasyfikacja cech'!$A$1:$B$25,2,FALSE)</f>
        <v>I</v>
      </c>
      <c r="K288">
        <f ca="1">generator!K290</f>
        <v>1</v>
      </c>
      <c r="L288">
        <f ca="1">generator!L290</f>
        <v>5</v>
      </c>
      <c r="M288" t="str">
        <f ca="1">VLOOKUP(_xlfn.CONCAT(K288,L288),'klasyfikacja cech'!$A$1:$B$25,2,FALSE)</f>
        <v>O</v>
      </c>
      <c r="N288">
        <f ca="1">generator!N290</f>
        <v>2</v>
      </c>
      <c r="O288">
        <f ca="1">generator!O290</f>
        <v>2</v>
      </c>
      <c r="P288" t="str">
        <f ca="1">VLOOKUP(_xlfn.CONCAT(N288,O288),'klasyfikacja cech'!$A$1:$B$25,2,FALSE)</f>
        <v>I</v>
      </c>
      <c r="Q288">
        <f ca="1">generator!Q290</f>
        <v>3</v>
      </c>
      <c r="R288">
        <f ca="1">generator!R290</f>
        <v>5</v>
      </c>
      <c r="S288" t="str">
        <f ca="1">VLOOKUP(_xlfn.CONCAT(Q288,R288),'klasyfikacja cech'!$A$1:$B$25,2,FALSE)</f>
        <v>M</v>
      </c>
      <c r="T288">
        <f ca="1">generator!T290</f>
        <v>4</v>
      </c>
      <c r="U288">
        <f ca="1">generator!U290</f>
        <v>3</v>
      </c>
      <c r="V288" t="str">
        <f ca="1">VLOOKUP(_xlfn.CONCAT(T288,U288),'klasyfikacja cech'!$A$1:$B$25,2,FALSE)</f>
        <v>I</v>
      </c>
      <c r="W288">
        <f ca="1">generator!W290</f>
        <v>2</v>
      </c>
      <c r="X288">
        <f ca="1">generator!X290</f>
        <v>2</v>
      </c>
      <c r="Y288" t="str">
        <f ca="1">VLOOKUP(_xlfn.CONCAT(W288,X288),'klasyfikacja cech'!$A$1:$B$25,2,FALSE)</f>
        <v>I</v>
      </c>
      <c r="Z288">
        <f ca="1">generator!Z290</f>
        <v>3</v>
      </c>
      <c r="AA288">
        <f ca="1">generator!AA290</f>
        <v>3</v>
      </c>
      <c r="AB288" t="str">
        <f ca="1">VLOOKUP(_xlfn.CONCAT(Z288,AA288),'klasyfikacja cech'!$A$1:$B$25,2,FALSE)</f>
        <v>I</v>
      </c>
      <c r="AC288">
        <f ca="1">generator!AC290</f>
        <v>1</v>
      </c>
      <c r="AD288">
        <f ca="1">generator!AD290</f>
        <v>4</v>
      </c>
      <c r="AE288" t="str">
        <f ca="1">VLOOKUP(_xlfn.CONCAT(AC288,AD288),'klasyfikacja cech'!$A$1:$B$25,2,FALSE)</f>
        <v>A</v>
      </c>
      <c r="AF288">
        <f ca="1">generator!AF290</f>
        <v>5</v>
      </c>
      <c r="AG288">
        <f ca="1">generator!AG290</f>
        <v>2</v>
      </c>
      <c r="AH288" t="str">
        <f ca="1">VLOOKUP(_xlfn.CONCAT(AF288,AG288),'klasyfikacja cech'!$A$1:$B$25,2,FALSE)</f>
        <v>R</v>
      </c>
      <c r="AI288">
        <f ca="1">generator!AI290</f>
        <v>3</v>
      </c>
      <c r="AJ288">
        <f ca="1">generator!AJ290</f>
        <v>2</v>
      </c>
      <c r="AK288" t="str">
        <f ca="1">VLOOKUP(_xlfn.CONCAT(AI288,AJ288),'klasyfikacja cech'!$A$1:$B$25,2,FALSE)</f>
        <v>I</v>
      </c>
    </row>
    <row r="289" spans="1:37" x14ac:dyDescent="0.3">
      <c r="A289">
        <v>272</v>
      </c>
      <c r="B289">
        <f ca="1">generator!B291</f>
        <v>3</v>
      </c>
      <c r="C289">
        <f ca="1">generator!C291</f>
        <v>1</v>
      </c>
      <c r="D289" t="str">
        <f ca="1">VLOOKUP(_xlfn.CONCAT(B289,C289),'klasyfikacja cech'!$A$1:$B$25,2,FALSE)</f>
        <v>R</v>
      </c>
      <c r="E289">
        <f ca="1">generator!E291</f>
        <v>5</v>
      </c>
      <c r="F289">
        <f ca="1">generator!F291</f>
        <v>4</v>
      </c>
      <c r="G289" t="str">
        <f ca="1">VLOOKUP(_xlfn.CONCAT(E289,F289),'klasyfikacja cech'!$A$1:$B$25,2,FALSE)</f>
        <v>R</v>
      </c>
      <c r="H289">
        <f ca="1">generator!H291</f>
        <v>4</v>
      </c>
      <c r="I289">
        <f ca="1">generator!I291</f>
        <v>4</v>
      </c>
      <c r="J289" t="str">
        <f ca="1">VLOOKUP(_xlfn.CONCAT(H289,I289),'klasyfikacja cech'!$A$1:$B$25,2,FALSE)</f>
        <v>I</v>
      </c>
      <c r="K289">
        <f ca="1">generator!K291</f>
        <v>2</v>
      </c>
      <c r="L289">
        <f ca="1">generator!L291</f>
        <v>3</v>
      </c>
      <c r="M289" t="str">
        <f ca="1">VLOOKUP(_xlfn.CONCAT(K289,L289),'klasyfikacja cech'!$A$1:$B$25,2,FALSE)</f>
        <v>I</v>
      </c>
      <c r="N289">
        <f ca="1">generator!N291</f>
        <v>4</v>
      </c>
      <c r="O289">
        <f ca="1">generator!O291</f>
        <v>2</v>
      </c>
      <c r="P289" t="str">
        <f ca="1">VLOOKUP(_xlfn.CONCAT(N289,O289),'klasyfikacja cech'!$A$1:$B$25,2,FALSE)</f>
        <v>I</v>
      </c>
      <c r="Q289">
        <f ca="1">generator!Q291</f>
        <v>2</v>
      </c>
      <c r="R289">
        <f ca="1">generator!R291</f>
        <v>3</v>
      </c>
      <c r="S289" t="str">
        <f ca="1">VLOOKUP(_xlfn.CONCAT(Q289,R289),'klasyfikacja cech'!$A$1:$B$25,2,FALSE)</f>
        <v>I</v>
      </c>
      <c r="T289">
        <f ca="1">generator!T291</f>
        <v>4</v>
      </c>
      <c r="U289">
        <f ca="1">generator!U291</f>
        <v>2</v>
      </c>
      <c r="V289" t="str">
        <f ca="1">VLOOKUP(_xlfn.CONCAT(T289,U289),'klasyfikacja cech'!$A$1:$B$25,2,FALSE)</f>
        <v>I</v>
      </c>
      <c r="W289">
        <f ca="1">generator!W291</f>
        <v>4</v>
      </c>
      <c r="X289">
        <f ca="1">generator!X291</f>
        <v>5</v>
      </c>
      <c r="Y289" t="str">
        <f ca="1">VLOOKUP(_xlfn.CONCAT(W289,X289),'klasyfikacja cech'!$A$1:$B$25,2,FALSE)</f>
        <v>M</v>
      </c>
      <c r="Z289">
        <f ca="1">generator!Z291</f>
        <v>4</v>
      </c>
      <c r="AA289">
        <f ca="1">generator!AA291</f>
        <v>2</v>
      </c>
      <c r="AB289" t="str">
        <f ca="1">VLOOKUP(_xlfn.CONCAT(Z289,AA289),'klasyfikacja cech'!$A$1:$B$25,2,FALSE)</f>
        <v>I</v>
      </c>
      <c r="AC289">
        <f ca="1">generator!AC291</f>
        <v>1</v>
      </c>
      <c r="AD289">
        <f ca="1">generator!AD291</f>
        <v>4</v>
      </c>
      <c r="AE289" t="str">
        <f ca="1">VLOOKUP(_xlfn.CONCAT(AC289,AD289),'klasyfikacja cech'!$A$1:$B$25,2,FALSE)</f>
        <v>A</v>
      </c>
      <c r="AF289">
        <f ca="1">generator!AF291</f>
        <v>4</v>
      </c>
      <c r="AG289">
        <f ca="1">generator!AG291</f>
        <v>5</v>
      </c>
      <c r="AH289" t="str">
        <f ca="1">VLOOKUP(_xlfn.CONCAT(AF289,AG289),'klasyfikacja cech'!$A$1:$B$25,2,FALSE)</f>
        <v>M</v>
      </c>
      <c r="AI289">
        <f ca="1">generator!AI291</f>
        <v>4</v>
      </c>
      <c r="AJ289">
        <f ca="1">generator!AJ291</f>
        <v>3</v>
      </c>
      <c r="AK289" t="str">
        <f ca="1">VLOOKUP(_xlfn.CONCAT(AI289,AJ289),'klasyfikacja cech'!$A$1:$B$25,2,FALSE)</f>
        <v>I</v>
      </c>
    </row>
    <row r="290" spans="1:37" x14ac:dyDescent="0.3">
      <c r="A290">
        <v>273</v>
      </c>
      <c r="B290">
        <f ca="1">generator!B292</f>
        <v>3</v>
      </c>
      <c r="C290">
        <f ca="1">generator!C292</f>
        <v>1</v>
      </c>
      <c r="D290" t="str">
        <f ca="1">VLOOKUP(_xlfn.CONCAT(B290,C290),'klasyfikacja cech'!$A$1:$B$25,2,FALSE)</f>
        <v>R</v>
      </c>
      <c r="E290">
        <f ca="1">generator!E292</f>
        <v>2</v>
      </c>
      <c r="F290">
        <f ca="1">generator!F292</f>
        <v>4</v>
      </c>
      <c r="G290" t="str">
        <f ca="1">VLOOKUP(_xlfn.CONCAT(E290,F290),'klasyfikacja cech'!$A$1:$B$25,2,FALSE)</f>
        <v>I</v>
      </c>
      <c r="H290">
        <f ca="1">generator!H292</f>
        <v>4</v>
      </c>
      <c r="I290">
        <f ca="1">generator!I292</f>
        <v>4</v>
      </c>
      <c r="J290" t="str">
        <f ca="1">VLOOKUP(_xlfn.CONCAT(H290,I290),'klasyfikacja cech'!$A$1:$B$25,2,FALSE)</f>
        <v>I</v>
      </c>
      <c r="K290">
        <f ca="1">generator!K292</f>
        <v>3</v>
      </c>
      <c r="L290">
        <f ca="1">generator!L292</f>
        <v>5</v>
      </c>
      <c r="M290" t="str">
        <f ca="1">VLOOKUP(_xlfn.CONCAT(K290,L290),'klasyfikacja cech'!$A$1:$B$25,2,FALSE)</f>
        <v>M</v>
      </c>
      <c r="N290">
        <f ca="1">generator!N292</f>
        <v>1</v>
      </c>
      <c r="O290">
        <f ca="1">generator!O292</f>
        <v>3</v>
      </c>
      <c r="P290" t="str">
        <f ca="1">VLOOKUP(_xlfn.CONCAT(N290,O290),'klasyfikacja cech'!$A$1:$B$25,2,FALSE)</f>
        <v>A</v>
      </c>
      <c r="Q290">
        <f ca="1">generator!Q292</f>
        <v>2</v>
      </c>
      <c r="R290">
        <f ca="1">generator!R292</f>
        <v>3</v>
      </c>
      <c r="S290" t="str">
        <f ca="1">VLOOKUP(_xlfn.CONCAT(Q290,R290),'klasyfikacja cech'!$A$1:$B$25,2,FALSE)</f>
        <v>I</v>
      </c>
      <c r="T290">
        <f ca="1">generator!T292</f>
        <v>5</v>
      </c>
      <c r="U290">
        <f ca="1">generator!U292</f>
        <v>2</v>
      </c>
      <c r="V290" t="str">
        <f ca="1">VLOOKUP(_xlfn.CONCAT(T290,U290),'klasyfikacja cech'!$A$1:$B$25,2,FALSE)</f>
        <v>R</v>
      </c>
      <c r="W290">
        <f ca="1">generator!W292</f>
        <v>4</v>
      </c>
      <c r="X290">
        <f ca="1">generator!X292</f>
        <v>4</v>
      </c>
      <c r="Y290" t="str">
        <f ca="1">VLOOKUP(_xlfn.CONCAT(W290,X290),'klasyfikacja cech'!$A$1:$B$25,2,FALSE)</f>
        <v>I</v>
      </c>
      <c r="Z290">
        <f ca="1">generator!Z292</f>
        <v>4</v>
      </c>
      <c r="AA290">
        <f ca="1">generator!AA292</f>
        <v>3</v>
      </c>
      <c r="AB290" t="str">
        <f ca="1">VLOOKUP(_xlfn.CONCAT(Z290,AA290),'klasyfikacja cech'!$A$1:$B$25,2,FALSE)</f>
        <v>I</v>
      </c>
      <c r="AC290">
        <f ca="1">generator!AC292</f>
        <v>1</v>
      </c>
      <c r="AD290">
        <f ca="1">generator!AD292</f>
        <v>4</v>
      </c>
      <c r="AE290" t="str">
        <f ca="1">VLOOKUP(_xlfn.CONCAT(AC290,AD290),'klasyfikacja cech'!$A$1:$B$25,2,FALSE)</f>
        <v>A</v>
      </c>
      <c r="AF290">
        <f ca="1">generator!AF292</f>
        <v>5</v>
      </c>
      <c r="AG290">
        <f ca="1">generator!AG292</f>
        <v>3</v>
      </c>
      <c r="AH290" t="str">
        <f ca="1">VLOOKUP(_xlfn.CONCAT(AF290,AG290),'klasyfikacja cech'!$A$1:$B$25,2,FALSE)</f>
        <v>R</v>
      </c>
      <c r="AI290">
        <f ca="1">generator!AI292</f>
        <v>2</v>
      </c>
      <c r="AJ290">
        <f ca="1">generator!AJ292</f>
        <v>2</v>
      </c>
      <c r="AK290" t="str">
        <f ca="1">VLOOKUP(_xlfn.CONCAT(AI290,AJ290),'klasyfikacja cech'!$A$1:$B$25,2,FALSE)</f>
        <v>I</v>
      </c>
    </row>
    <row r="291" spans="1:37" x14ac:dyDescent="0.3">
      <c r="A291">
        <v>274</v>
      </c>
      <c r="B291">
        <f ca="1">generator!B293</f>
        <v>3</v>
      </c>
      <c r="C291">
        <f ca="1">generator!C293</f>
        <v>2</v>
      </c>
      <c r="D291" t="str">
        <f ca="1">VLOOKUP(_xlfn.CONCAT(B291,C291),'klasyfikacja cech'!$A$1:$B$25,2,FALSE)</f>
        <v>I</v>
      </c>
      <c r="E291">
        <f ca="1">generator!E293</f>
        <v>5</v>
      </c>
      <c r="F291">
        <f ca="1">generator!F293</f>
        <v>3</v>
      </c>
      <c r="G291" t="str">
        <f ca="1">VLOOKUP(_xlfn.CONCAT(E291,F291),'klasyfikacja cech'!$A$1:$B$25,2,FALSE)</f>
        <v>R</v>
      </c>
      <c r="H291">
        <f ca="1">generator!H293</f>
        <v>2</v>
      </c>
      <c r="I291">
        <f ca="1">generator!I293</f>
        <v>2</v>
      </c>
      <c r="J291" t="str">
        <f ca="1">VLOOKUP(_xlfn.CONCAT(H291,I291),'klasyfikacja cech'!$A$1:$B$25,2,FALSE)</f>
        <v>I</v>
      </c>
      <c r="K291">
        <f ca="1">generator!K293</f>
        <v>1</v>
      </c>
      <c r="L291">
        <f ca="1">generator!L293</f>
        <v>3</v>
      </c>
      <c r="M291" t="str">
        <f ca="1">VLOOKUP(_xlfn.CONCAT(K291,L291),'klasyfikacja cech'!$A$1:$B$25,2,FALSE)</f>
        <v>A</v>
      </c>
      <c r="N291">
        <f ca="1">generator!N293</f>
        <v>1</v>
      </c>
      <c r="O291">
        <f ca="1">generator!O293</f>
        <v>2</v>
      </c>
      <c r="P291" t="str">
        <f ca="1">VLOOKUP(_xlfn.CONCAT(N291,O291),'klasyfikacja cech'!$A$1:$B$25,2,FALSE)</f>
        <v>A</v>
      </c>
      <c r="Q291">
        <f ca="1">generator!Q293</f>
        <v>1</v>
      </c>
      <c r="R291">
        <f ca="1">generator!R293</f>
        <v>3</v>
      </c>
      <c r="S291" t="str">
        <f ca="1">VLOOKUP(_xlfn.CONCAT(Q291,R291),'klasyfikacja cech'!$A$1:$B$25,2,FALSE)</f>
        <v>A</v>
      </c>
      <c r="T291">
        <f ca="1">generator!T293</f>
        <v>4</v>
      </c>
      <c r="U291">
        <f ca="1">generator!U293</f>
        <v>3</v>
      </c>
      <c r="V291" t="str">
        <f ca="1">VLOOKUP(_xlfn.CONCAT(T291,U291),'klasyfikacja cech'!$A$1:$B$25,2,FALSE)</f>
        <v>I</v>
      </c>
      <c r="W291">
        <f ca="1">generator!W293</f>
        <v>3</v>
      </c>
      <c r="X291">
        <f ca="1">generator!X293</f>
        <v>5</v>
      </c>
      <c r="Y291" t="str">
        <f ca="1">VLOOKUP(_xlfn.CONCAT(W291,X291),'klasyfikacja cech'!$A$1:$B$25,2,FALSE)</f>
        <v>M</v>
      </c>
      <c r="Z291">
        <f ca="1">generator!Z293</f>
        <v>4</v>
      </c>
      <c r="AA291">
        <f ca="1">generator!AA293</f>
        <v>4</v>
      </c>
      <c r="AB291" t="str">
        <f ca="1">VLOOKUP(_xlfn.CONCAT(Z291,AA291),'klasyfikacja cech'!$A$1:$B$25,2,FALSE)</f>
        <v>I</v>
      </c>
      <c r="AC291">
        <f ca="1">generator!AC293</f>
        <v>2</v>
      </c>
      <c r="AD291">
        <f ca="1">generator!AD293</f>
        <v>4</v>
      </c>
      <c r="AE291" t="str">
        <f ca="1">VLOOKUP(_xlfn.CONCAT(AC291,AD291),'klasyfikacja cech'!$A$1:$B$25,2,FALSE)</f>
        <v>I</v>
      </c>
      <c r="AF291">
        <f ca="1">generator!AF293</f>
        <v>2</v>
      </c>
      <c r="AG291">
        <f ca="1">generator!AG293</f>
        <v>4</v>
      </c>
      <c r="AH291" t="str">
        <f ca="1">VLOOKUP(_xlfn.CONCAT(AF291,AG291),'klasyfikacja cech'!$A$1:$B$25,2,FALSE)</f>
        <v>I</v>
      </c>
      <c r="AI291">
        <f ca="1">generator!AI293</f>
        <v>2</v>
      </c>
      <c r="AJ291">
        <f ca="1">generator!AJ293</f>
        <v>3</v>
      </c>
      <c r="AK291" t="str">
        <f ca="1">VLOOKUP(_xlfn.CONCAT(AI291,AJ291),'klasyfikacja cech'!$A$1:$B$25,2,FALSE)</f>
        <v>I</v>
      </c>
    </row>
    <row r="292" spans="1:37" x14ac:dyDescent="0.3">
      <c r="A292">
        <v>275</v>
      </c>
      <c r="B292">
        <f ca="1">generator!B294</f>
        <v>3</v>
      </c>
      <c r="C292">
        <f ca="1">generator!C294</f>
        <v>1</v>
      </c>
      <c r="D292" t="str">
        <f ca="1">VLOOKUP(_xlfn.CONCAT(B292,C292),'klasyfikacja cech'!$A$1:$B$25,2,FALSE)</f>
        <v>R</v>
      </c>
      <c r="E292">
        <f ca="1">generator!E294</f>
        <v>2</v>
      </c>
      <c r="F292">
        <f ca="1">generator!F294</f>
        <v>3</v>
      </c>
      <c r="G292" t="str">
        <f ca="1">VLOOKUP(_xlfn.CONCAT(E292,F292),'klasyfikacja cech'!$A$1:$B$25,2,FALSE)</f>
        <v>I</v>
      </c>
      <c r="H292">
        <f ca="1">generator!H294</f>
        <v>4</v>
      </c>
      <c r="I292">
        <f ca="1">generator!I294</f>
        <v>5</v>
      </c>
      <c r="J292" t="str">
        <f ca="1">VLOOKUP(_xlfn.CONCAT(H292,I292),'klasyfikacja cech'!$A$1:$B$25,2,FALSE)</f>
        <v>M</v>
      </c>
      <c r="K292">
        <f ca="1">generator!K294</f>
        <v>1</v>
      </c>
      <c r="L292">
        <f ca="1">generator!L294</f>
        <v>3</v>
      </c>
      <c r="M292" t="str">
        <f ca="1">VLOOKUP(_xlfn.CONCAT(K292,L292),'klasyfikacja cech'!$A$1:$B$25,2,FALSE)</f>
        <v>A</v>
      </c>
      <c r="N292">
        <f ca="1">generator!N294</f>
        <v>4</v>
      </c>
      <c r="O292">
        <f ca="1">generator!O294</f>
        <v>3</v>
      </c>
      <c r="P292" t="str">
        <f ca="1">VLOOKUP(_xlfn.CONCAT(N292,O292),'klasyfikacja cech'!$A$1:$B$25,2,FALSE)</f>
        <v>I</v>
      </c>
      <c r="Q292">
        <f ca="1">generator!Q294</f>
        <v>3</v>
      </c>
      <c r="R292">
        <f ca="1">generator!R294</f>
        <v>5</v>
      </c>
      <c r="S292" t="str">
        <f ca="1">VLOOKUP(_xlfn.CONCAT(Q292,R292),'klasyfikacja cech'!$A$1:$B$25,2,FALSE)</f>
        <v>M</v>
      </c>
      <c r="T292">
        <f ca="1">generator!T294</f>
        <v>5</v>
      </c>
      <c r="U292">
        <f ca="1">generator!U294</f>
        <v>4</v>
      </c>
      <c r="V292" t="str">
        <f ca="1">VLOOKUP(_xlfn.CONCAT(T292,U292),'klasyfikacja cech'!$A$1:$B$25,2,FALSE)</f>
        <v>R</v>
      </c>
      <c r="W292">
        <f ca="1">generator!W294</f>
        <v>3</v>
      </c>
      <c r="X292">
        <f ca="1">generator!X294</f>
        <v>5</v>
      </c>
      <c r="Y292" t="str">
        <f ca="1">VLOOKUP(_xlfn.CONCAT(W292,X292),'klasyfikacja cech'!$A$1:$B$25,2,FALSE)</f>
        <v>M</v>
      </c>
      <c r="Z292">
        <f ca="1">generator!Z294</f>
        <v>2</v>
      </c>
      <c r="AA292">
        <f ca="1">generator!AA294</f>
        <v>2</v>
      </c>
      <c r="AB292" t="str">
        <f ca="1">VLOOKUP(_xlfn.CONCAT(Z292,AA292),'klasyfikacja cech'!$A$1:$B$25,2,FALSE)</f>
        <v>I</v>
      </c>
      <c r="AC292">
        <f ca="1">generator!AC294</f>
        <v>1</v>
      </c>
      <c r="AD292">
        <f ca="1">generator!AD294</f>
        <v>5</v>
      </c>
      <c r="AE292" t="str">
        <f ca="1">VLOOKUP(_xlfn.CONCAT(AC292,AD292),'klasyfikacja cech'!$A$1:$B$25,2,FALSE)</f>
        <v>O</v>
      </c>
      <c r="AF292">
        <f ca="1">generator!AF294</f>
        <v>5</v>
      </c>
      <c r="AG292">
        <f ca="1">generator!AG294</f>
        <v>1</v>
      </c>
      <c r="AH292" t="str">
        <f ca="1">VLOOKUP(_xlfn.CONCAT(AF292,AG292),'klasyfikacja cech'!$A$1:$B$25,2,FALSE)</f>
        <v>R</v>
      </c>
      <c r="AI292">
        <f ca="1">generator!AI294</f>
        <v>2</v>
      </c>
      <c r="AJ292">
        <f ca="1">generator!AJ294</f>
        <v>4</v>
      </c>
      <c r="AK292" t="str">
        <f ca="1">VLOOKUP(_xlfn.CONCAT(AI292,AJ292),'klasyfikacja cech'!$A$1:$B$25,2,FALSE)</f>
        <v>I</v>
      </c>
    </row>
    <row r="293" spans="1:37" x14ac:dyDescent="0.3">
      <c r="A293">
        <v>276</v>
      </c>
      <c r="B293">
        <f ca="1">generator!B295</f>
        <v>3</v>
      </c>
      <c r="C293">
        <f ca="1">generator!C295</f>
        <v>1</v>
      </c>
      <c r="D293" t="str">
        <f ca="1">VLOOKUP(_xlfn.CONCAT(B293,C293),'klasyfikacja cech'!$A$1:$B$25,2,FALSE)</f>
        <v>R</v>
      </c>
      <c r="E293">
        <f ca="1">generator!E295</f>
        <v>2</v>
      </c>
      <c r="F293">
        <f ca="1">generator!F295</f>
        <v>5</v>
      </c>
      <c r="G293" t="str">
        <f ca="1">VLOOKUP(_xlfn.CONCAT(E293,F293),'klasyfikacja cech'!$A$1:$B$25,2,FALSE)</f>
        <v>M</v>
      </c>
      <c r="H293">
        <f ca="1">generator!H295</f>
        <v>2</v>
      </c>
      <c r="I293">
        <f ca="1">generator!I295</f>
        <v>2</v>
      </c>
      <c r="J293" t="str">
        <f ca="1">VLOOKUP(_xlfn.CONCAT(H293,I293),'klasyfikacja cech'!$A$1:$B$25,2,FALSE)</f>
        <v>I</v>
      </c>
      <c r="K293">
        <f ca="1">generator!K295</f>
        <v>2</v>
      </c>
      <c r="L293">
        <f ca="1">generator!L295</f>
        <v>5</v>
      </c>
      <c r="M293" t="str">
        <f ca="1">VLOOKUP(_xlfn.CONCAT(K293,L293),'klasyfikacja cech'!$A$1:$B$25,2,FALSE)</f>
        <v>M</v>
      </c>
      <c r="N293">
        <f ca="1">generator!N295</f>
        <v>2</v>
      </c>
      <c r="O293">
        <f ca="1">generator!O295</f>
        <v>4</v>
      </c>
      <c r="P293" t="str">
        <f ca="1">VLOOKUP(_xlfn.CONCAT(N293,O293),'klasyfikacja cech'!$A$1:$B$25,2,FALSE)</f>
        <v>I</v>
      </c>
      <c r="Q293">
        <f ca="1">generator!Q295</f>
        <v>5</v>
      </c>
      <c r="R293">
        <f ca="1">generator!R295</f>
        <v>4</v>
      </c>
      <c r="S293" t="str">
        <f ca="1">VLOOKUP(_xlfn.CONCAT(Q293,R293),'klasyfikacja cech'!$A$1:$B$25,2,FALSE)</f>
        <v>R</v>
      </c>
      <c r="T293">
        <f ca="1">generator!T295</f>
        <v>3</v>
      </c>
      <c r="U293">
        <f ca="1">generator!U295</f>
        <v>4</v>
      </c>
      <c r="V293" t="str">
        <f ca="1">VLOOKUP(_xlfn.CONCAT(T293,U293),'klasyfikacja cech'!$A$1:$B$25,2,FALSE)</f>
        <v>I</v>
      </c>
      <c r="W293">
        <f ca="1">generator!W295</f>
        <v>3</v>
      </c>
      <c r="X293">
        <f ca="1">generator!X295</f>
        <v>3</v>
      </c>
      <c r="Y293" t="str">
        <f ca="1">VLOOKUP(_xlfn.CONCAT(W293,X293),'klasyfikacja cech'!$A$1:$B$25,2,FALSE)</f>
        <v>I</v>
      </c>
      <c r="Z293">
        <f ca="1">generator!Z295</f>
        <v>2</v>
      </c>
      <c r="AA293">
        <f ca="1">generator!AA295</f>
        <v>2</v>
      </c>
      <c r="AB293" t="str">
        <f ca="1">VLOOKUP(_xlfn.CONCAT(Z293,AA293),'klasyfikacja cech'!$A$1:$B$25,2,FALSE)</f>
        <v>I</v>
      </c>
      <c r="AC293">
        <f ca="1">generator!AC295</f>
        <v>1</v>
      </c>
      <c r="AD293">
        <f ca="1">generator!AD295</f>
        <v>4</v>
      </c>
      <c r="AE293" t="str">
        <f ca="1">VLOOKUP(_xlfn.CONCAT(AC293,AD293),'klasyfikacja cech'!$A$1:$B$25,2,FALSE)</f>
        <v>A</v>
      </c>
      <c r="AF293">
        <f ca="1">generator!AF295</f>
        <v>3</v>
      </c>
      <c r="AG293">
        <f ca="1">generator!AG295</f>
        <v>4</v>
      </c>
      <c r="AH293" t="str">
        <f ca="1">VLOOKUP(_xlfn.CONCAT(AF293,AG293),'klasyfikacja cech'!$A$1:$B$25,2,FALSE)</f>
        <v>I</v>
      </c>
      <c r="AI293">
        <f ca="1">generator!AI295</f>
        <v>5</v>
      </c>
      <c r="AJ293">
        <f ca="1">generator!AJ295</f>
        <v>2</v>
      </c>
      <c r="AK293" t="str">
        <f ca="1">VLOOKUP(_xlfn.CONCAT(AI293,AJ293),'klasyfikacja cech'!$A$1:$B$25,2,FALSE)</f>
        <v>R</v>
      </c>
    </row>
    <row r="294" spans="1:37" x14ac:dyDescent="0.3">
      <c r="A294">
        <v>277</v>
      </c>
      <c r="B294">
        <f ca="1">generator!B296</f>
        <v>3</v>
      </c>
      <c r="C294">
        <f ca="1">generator!C296</f>
        <v>2</v>
      </c>
      <c r="D294" t="str">
        <f ca="1">VLOOKUP(_xlfn.CONCAT(B294,C294),'klasyfikacja cech'!$A$1:$B$25,2,FALSE)</f>
        <v>I</v>
      </c>
      <c r="E294">
        <f ca="1">generator!E296</f>
        <v>3</v>
      </c>
      <c r="F294">
        <f ca="1">generator!F296</f>
        <v>4</v>
      </c>
      <c r="G294" t="str">
        <f ca="1">VLOOKUP(_xlfn.CONCAT(E294,F294),'klasyfikacja cech'!$A$1:$B$25,2,FALSE)</f>
        <v>I</v>
      </c>
      <c r="H294">
        <f ca="1">generator!H296</f>
        <v>4</v>
      </c>
      <c r="I294">
        <f ca="1">generator!I296</f>
        <v>4</v>
      </c>
      <c r="J294" t="str">
        <f ca="1">VLOOKUP(_xlfn.CONCAT(H294,I294),'klasyfikacja cech'!$A$1:$B$25,2,FALSE)</f>
        <v>I</v>
      </c>
      <c r="K294">
        <f ca="1">generator!K296</f>
        <v>3</v>
      </c>
      <c r="L294">
        <f ca="1">generator!L296</f>
        <v>5</v>
      </c>
      <c r="M294" t="str">
        <f ca="1">VLOOKUP(_xlfn.CONCAT(K294,L294),'klasyfikacja cech'!$A$1:$B$25,2,FALSE)</f>
        <v>M</v>
      </c>
      <c r="N294">
        <f ca="1">generator!N296</f>
        <v>2</v>
      </c>
      <c r="O294">
        <f ca="1">generator!O296</f>
        <v>2</v>
      </c>
      <c r="P294" t="str">
        <f ca="1">VLOOKUP(_xlfn.CONCAT(N294,O294),'klasyfikacja cech'!$A$1:$B$25,2,FALSE)</f>
        <v>I</v>
      </c>
      <c r="Q294">
        <f ca="1">generator!Q296</f>
        <v>3</v>
      </c>
      <c r="R294">
        <f ca="1">generator!R296</f>
        <v>3</v>
      </c>
      <c r="S294" t="str">
        <f ca="1">VLOOKUP(_xlfn.CONCAT(Q294,R294),'klasyfikacja cech'!$A$1:$B$25,2,FALSE)</f>
        <v>I</v>
      </c>
      <c r="T294">
        <f ca="1">generator!T296</f>
        <v>1</v>
      </c>
      <c r="U294">
        <f ca="1">generator!U296</f>
        <v>5</v>
      </c>
      <c r="V294" t="str">
        <f ca="1">VLOOKUP(_xlfn.CONCAT(T294,U294),'klasyfikacja cech'!$A$1:$B$25,2,FALSE)</f>
        <v>O</v>
      </c>
      <c r="W294">
        <f ca="1">generator!W296</f>
        <v>4</v>
      </c>
      <c r="X294">
        <f ca="1">generator!X296</f>
        <v>2</v>
      </c>
      <c r="Y294" t="str">
        <f ca="1">VLOOKUP(_xlfn.CONCAT(W294,X294),'klasyfikacja cech'!$A$1:$B$25,2,FALSE)</f>
        <v>I</v>
      </c>
      <c r="Z294">
        <f ca="1">generator!Z296</f>
        <v>4</v>
      </c>
      <c r="AA294">
        <f ca="1">generator!AA296</f>
        <v>4</v>
      </c>
      <c r="AB294" t="str">
        <f ca="1">VLOOKUP(_xlfn.CONCAT(Z294,AA294),'klasyfikacja cech'!$A$1:$B$25,2,FALSE)</f>
        <v>I</v>
      </c>
      <c r="AC294">
        <f ca="1">generator!AC296</f>
        <v>1</v>
      </c>
      <c r="AD294">
        <f ca="1">generator!AD296</f>
        <v>4</v>
      </c>
      <c r="AE294" t="str">
        <f ca="1">VLOOKUP(_xlfn.CONCAT(AC294,AD294),'klasyfikacja cech'!$A$1:$B$25,2,FALSE)</f>
        <v>A</v>
      </c>
      <c r="AF294">
        <f ca="1">generator!AF296</f>
        <v>1</v>
      </c>
      <c r="AG294">
        <f ca="1">generator!AG296</f>
        <v>5</v>
      </c>
      <c r="AH294" t="str">
        <f ca="1">VLOOKUP(_xlfn.CONCAT(AF294,AG294),'klasyfikacja cech'!$A$1:$B$25,2,FALSE)</f>
        <v>O</v>
      </c>
      <c r="AI294">
        <f ca="1">generator!AI296</f>
        <v>3</v>
      </c>
      <c r="AJ294">
        <f ca="1">generator!AJ296</f>
        <v>5</v>
      </c>
      <c r="AK294" t="str">
        <f ca="1">VLOOKUP(_xlfn.CONCAT(AI294,AJ294),'klasyfikacja cech'!$A$1:$B$25,2,FALSE)</f>
        <v>M</v>
      </c>
    </row>
    <row r="295" spans="1:37" x14ac:dyDescent="0.3">
      <c r="A295">
        <v>278</v>
      </c>
      <c r="B295">
        <f ca="1">generator!B297</f>
        <v>1</v>
      </c>
      <c r="C295">
        <f ca="1">generator!C297</f>
        <v>1</v>
      </c>
      <c r="D295" t="str">
        <f ca="1">VLOOKUP(_xlfn.CONCAT(B295,C295),'klasyfikacja cech'!$A$1:$B$25,2,FALSE)</f>
        <v>Q</v>
      </c>
      <c r="E295">
        <f ca="1">generator!E297</f>
        <v>2</v>
      </c>
      <c r="F295">
        <f ca="1">generator!F297</f>
        <v>3</v>
      </c>
      <c r="G295" t="str">
        <f ca="1">VLOOKUP(_xlfn.CONCAT(E295,F295),'klasyfikacja cech'!$A$1:$B$25,2,FALSE)</f>
        <v>I</v>
      </c>
      <c r="H295">
        <f ca="1">generator!H297</f>
        <v>4</v>
      </c>
      <c r="I295">
        <f ca="1">generator!I297</f>
        <v>5</v>
      </c>
      <c r="J295" t="str">
        <f ca="1">VLOOKUP(_xlfn.CONCAT(H295,I295),'klasyfikacja cech'!$A$1:$B$25,2,FALSE)</f>
        <v>M</v>
      </c>
      <c r="K295">
        <f ca="1">generator!K297</f>
        <v>3</v>
      </c>
      <c r="L295">
        <f ca="1">generator!L297</f>
        <v>3</v>
      </c>
      <c r="M295" t="str">
        <f ca="1">VLOOKUP(_xlfn.CONCAT(K295,L295),'klasyfikacja cech'!$A$1:$B$25,2,FALSE)</f>
        <v>I</v>
      </c>
      <c r="N295">
        <f ca="1">generator!N297</f>
        <v>2</v>
      </c>
      <c r="O295">
        <f ca="1">generator!O297</f>
        <v>1</v>
      </c>
      <c r="P295" t="str">
        <f ca="1">VLOOKUP(_xlfn.CONCAT(N295,O295),'klasyfikacja cech'!$A$1:$B$25,2,FALSE)</f>
        <v>R</v>
      </c>
      <c r="Q295">
        <f ca="1">generator!Q297</f>
        <v>2</v>
      </c>
      <c r="R295">
        <f ca="1">generator!R297</f>
        <v>5</v>
      </c>
      <c r="S295" t="str">
        <f ca="1">VLOOKUP(_xlfn.CONCAT(Q295,R295),'klasyfikacja cech'!$A$1:$B$25,2,FALSE)</f>
        <v>M</v>
      </c>
      <c r="T295">
        <f ca="1">generator!T297</f>
        <v>4</v>
      </c>
      <c r="U295">
        <f ca="1">generator!U297</f>
        <v>3</v>
      </c>
      <c r="V295" t="str">
        <f ca="1">VLOOKUP(_xlfn.CONCAT(T295,U295),'klasyfikacja cech'!$A$1:$B$25,2,FALSE)</f>
        <v>I</v>
      </c>
      <c r="W295">
        <f ca="1">generator!W297</f>
        <v>3</v>
      </c>
      <c r="X295">
        <f ca="1">generator!X297</f>
        <v>2</v>
      </c>
      <c r="Y295" t="str">
        <f ca="1">VLOOKUP(_xlfn.CONCAT(W295,X295),'klasyfikacja cech'!$A$1:$B$25,2,FALSE)</f>
        <v>I</v>
      </c>
      <c r="Z295">
        <f ca="1">generator!Z297</f>
        <v>3</v>
      </c>
      <c r="AA295">
        <f ca="1">generator!AA297</f>
        <v>2</v>
      </c>
      <c r="AB295" t="str">
        <f ca="1">VLOOKUP(_xlfn.CONCAT(Z295,AA295),'klasyfikacja cech'!$A$1:$B$25,2,FALSE)</f>
        <v>I</v>
      </c>
      <c r="AC295">
        <f ca="1">generator!AC297</f>
        <v>1</v>
      </c>
      <c r="AD295">
        <f ca="1">generator!AD297</f>
        <v>5</v>
      </c>
      <c r="AE295" t="str">
        <f ca="1">VLOOKUP(_xlfn.CONCAT(AC295,AD295),'klasyfikacja cech'!$A$1:$B$25,2,FALSE)</f>
        <v>O</v>
      </c>
      <c r="AF295">
        <f ca="1">generator!AF297</f>
        <v>2</v>
      </c>
      <c r="AG295">
        <f ca="1">generator!AG297</f>
        <v>4</v>
      </c>
      <c r="AH295" t="str">
        <f ca="1">VLOOKUP(_xlfn.CONCAT(AF295,AG295),'klasyfikacja cech'!$A$1:$B$25,2,FALSE)</f>
        <v>I</v>
      </c>
      <c r="AI295">
        <f ca="1">generator!AI297</f>
        <v>5</v>
      </c>
      <c r="AJ295">
        <f ca="1">generator!AJ297</f>
        <v>4</v>
      </c>
      <c r="AK295" t="str">
        <f ca="1">VLOOKUP(_xlfn.CONCAT(AI295,AJ295),'klasyfikacja cech'!$A$1:$B$25,2,FALSE)</f>
        <v>R</v>
      </c>
    </row>
    <row r="296" spans="1:37" x14ac:dyDescent="0.3">
      <c r="A296">
        <v>279</v>
      </c>
      <c r="B296">
        <f ca="1">generator!B298</f>
        <v>2</v>
      </c>
      <c r="C296">
        <f ca="1">generator!C298</f>
        <v>1</v>
      </c>
      <c r="D296" t="str">
        <f ca="1">VLOOKUP(_xlfn.CONCAT(B296,C296),'klasyfikacja cech'!$A$1:$B$25,2,FALSE)</f>
        <v>R</v>
      </c>
      <c r="E296">
        <f ca="1">generator!E298</f>
        <v>4</v>
      </c>
      <c r="F296">
        <f ca="1">generator!F298</f>
        <v>5</v>
      </c>
      <c r="G296" t="str">
        <f ca="1">VLOOKUP(_xlfn.CONCAT(E296,F296),'klasyfikacja cech'!$A$1:$B$25,2,FALSE)</f>
        <v>M</v>
      </c>
      <c r="H296">
        <f ca="1">generator!H298</f>
        <v>2</v>
      </c>
      <c r="I296">
        <f ca="1">generator!I298</f>
        <v>5</v>
      </c>
      <c r="J296" t="str">
        <f ca="1">VLOOKUP(_xlfn.CONCAT(H296,I296),'klasyfikacja cech'!$A$1:$B$25,2,FALSE)</f>
        <v>M</v>
      </c>
      <c r="K296">
        <f ca="1">generator!K298</f>
        <v>1</v>
      </c>
      <c r="L296">
        <f ca="1">generator!L298</f>
        <v>5</v>
      </c>
      <c r="M296" t="str">
        <f ca="1">VLOOKUP(_xlfn.CONCAT(K296,L296),'klasyfikacja cech'!$A$1:$B$25,2,FALSE)</f>
        <v>O</v>
      </c>
      <c r="N296">
        <f ca="1">generator!N298</f>
        <v>4</v>
      </c>
      <c r="O296">
        <f ca="1">generator!O298</f>
        <v>1</v>
      </c>
      <c r="P296" t="str">
        <f ca="1">VLOOKUP(_xlfn.CONCAT(N296,O296),'klasyfikacja cech'!$A$1:$B$25,2,FALSE)</f>
        <v>R</v>
      </c>
      <c r="Q296">
        <f ca="1">generator!Q298</f>
        <v>3</v>
      </c>
      <c r="R296">
        <f ca="1">generator!R298</f>
        <v>3</v>
      </c>
      <c r="S296" t="str">
        <f ca="1">VLOOKUP(_xlfn.CONCAT(Q296,R296),'klasyfikacja cech'!$A$1:$B$25,2,FALSE)</f>
        <v>I</v>
      </c>
      <c r="T296">
        <f ca="1">generator!T298</f>
        <v>4</v>
      </c>
      <c r="U296">
        <f ca="1">generator!U298</f>
        <v>5</v>
      </c>
      <c r="V296" t="str">
        <f ca="1">VLOOKUP(_xlfn.CONCAT(T296,U296),'klasyfikacja cech'!$A$1:$B$25,2,FALSE)</f>
        <v>M</v>
      </c>
      <c r="W296">
        <f ca="1">generator!W298</f>
        <v>4</v>
      </c>
      <c r="X296">
        <f ca="1">generator!X298</f>
        <v>4</v>
      </c>
      <c r="Y296" t="str">
        <f ca="1">VLOOKUP(_xlfn.CONCAT(W296,X296),'klasyfikacja cech'!$A$1:$B$25,2,FALSE)</f>
        <v>I</v>
      </c>
      <c r="Z296">
        <f ca="1">generator!Z298</f>
        <v>3</v>
      </c>
      <c r="AA296">
        <f ca="1">generator!AA298</f>
        <v>3</v>
      </c>
      <c r="AB296" t="str">
        <f ca="1">VLOOKUP(_xlfn.CONCAT(Z296,AA296),'klasyfikacja cech'!$A$1:$B$25,2,FALSE)</f>
        <v>I</v>
      </c>
      <c r="AC296">
        <f ca="1">generator!AC298</f>
        <v>2</v>
      </c>
      <c r="AD296">
        <f ca="1">generator!AD298</f>
        <v>4</v>
      </c>
      <c r="AE296" t="str">
        <f ca="1">VLOOKUP(_xlfn.CONCAT(AC296,AD296),'klasyfikacja cech'!$A$1:$B$25,2,FALSE)</f>
        <v>I</v>
      </c>
      <c r="AF296">
        <f ca="1">generator!AF298</f>
        <v>5</v>
      </c>
      <c r="AG296">
        <f ca="1">generator!AG298</f>
        <v>3</v>
      </c>
      <c r="AH296" t="str">
        <f ca="1">VLOOKUP(_xlfn.CONCAT(AF296,AG296),'klasyfikacja cech'!$A$1:$B$25,2,FALSE)</f>
        <v>R</v>
      </c>
      <c r="AI296">
        <f ca="1">generator!AI298</f>
        <v>5</v>
      </c>
      <c r="AJ296">
        <f ca="1">generator!AJ298</f>
        <v>3</v>
      </c>
      <c r="AK296" t="str">
        <f ca="1">VLOOKUP(_xlfn.CONCAT(AI296,AJ296),'klasyfikacja cech'!$A$1:$B$25,2,FALSE)</f>
        <v>R</v>
      </c>
    </row>
    <row r="297" spans="1:37" x14ac:dyDescent="0.3">
      <c r="A297">
        <v>280</v>
      </c>
      <c r="B297">
        <f ca="1">generator!B299</f>
        <v>3</v>
      </c>
      <c r="C297">
        <f ca="1">generator!C299</f>
        <v>2</v>
      </c>
      <c r="D297" t="str">
        <f ca="1">VLOOKUP(_xlfn.CONCAT(B297,C297),'klasyfikacja cech'!$A$1:$B$25,2,FALSE)</f>
        <v>I</v>
      </c>
      <c r="E297">
        <f ca="1">generator!E299</f>
        <v>5</v>
      </c>
      <c r="F297">
        <f ca="1">generator!F299</f>
        <v>4</v>
      </c>
      <c r="G297" t="str">
        <f ca="1">VLOOKUP(_xlfn.CONCAT(E297,F297),'klasyfikacja cech'!$A$1:$B$25,2,FALSE)</f>
        <v>R</v>
      </c>
      <c r="H297">
        <f ca="1">generator!H299</f>
        <v>3</v>
      </c>
      <c r="I297">
        <f ca="1">generator!I299</f>
        <v>4</v>
      </c>
      <c r="J297" t="str">
        <f ca="1">VLOOKUP(_xlfn.CONCAT(H297,I297),'klasyfikacja cech'!$A$1:$B$25,2,FALSE)</f>
        <v>I</v>
      </c>
      <c r="K297">
        <f ca="1">generator!K299</f>
        <v>1</v>
      </c>
      <c r="L297">
        <f ca="1">generator!L299</f>
        <v>5</v>
      </c>
      <c r="M297" t="str">
        <f ca="1">VLOOKUP(_xlfn.CONCAT(K297,L297),'klasyfikacja cech'!$A$1:$B$25,2,FALSE)</f>
        <v>O</v>
      </c>
      <c r="N297">
        <f ca="1">generator!N299</f>
        <v>3</v>
      </c>
      <c r="O297">
        <f ca="1">generator!O299</f>
        <v>3</v>
      </c>
      <c r="P297" t="str">
        <f ca="1">VLOOKUP(_xlfn.CONCAT(N297,O297),'klasyfikacja cech'!$A$1:$B$25,2,FALSE)</f>
        <v>I</v>
      </c>
      <c r="Q297">
        <f ca="1">generator!Q299</f>
        <v>4</v>
      </c>
      <c r="R297">
        <f ca="1">generator!R299</f>
        <v>4</v>
      </c>
      <c r="S297" t="str">
        <f ca="1">VLOOKUP(_xlfn.CONCAT(Q297,R297),'klasyfikacja cech'!$A$1:$B$25,2,FALSE)</f>
        <v>I</v>
      </c>
      <c r="T297">
        <f ca="1">generator!T299</f>
        <v>5</v>
      </c>
      <c r="U297">
        <f ca="1">generator!U299</f>
        <v>3</v>
      </c>
      <c r="V297" t="str">
        <f ca="1">VLOOKUP(_xlfn.CONCAT(T297,U297),'klasyfikacja cech'!$A$1:$B$25,2,FALSE)</f>
        <v>R</v>
      </c>
      <c r="W297">
        <f ca="1">generator!W299</f>
        <v>1</v>
      </c>
      <c r="X297">
        <f ca="1">generator!X299</f>
        <v>5</v>
      </c>
      <c r="Y297" t="str">
        <f ca="1">VLOOKUP(_xlfn.CONCAT(W297,X297),'klasyfikacja cech'!$A$1:$B$25,2,FALSE)</f>
        <v>O</v>
      </c>
      <c r="Z297">
        <f ca="1">generator!Z299</f>
        <v>3</v>
      </c>
      <c r="AA297">
        <f ca="1">generator!AA299</f>
        <v>2</v>
      </c>
      <c r="AB297" t="str">
        <f ca="1">VLOOKUP(_xlfn.CONCAT(Z297,AA297),'klasyfikacja cech'!$A$1:$B$25,2,FALSE)</f>
        <v>I</v>
      </c>
      <c r="AC297">
        <f ca="1">generator!AC299</f>
        <v>1</v>
      </c>
      <c r="AD297">
        <f ca="1">generator!AD299</f>
        <v>5</v>
      </c>
      <c r="AE297" t="str">
        <f ca="1">VLOOKUP(_xlfn.CONCAT(AC297,AD297),'klasyfikacja cech'!$A$1:$B$25,2,FALSE)</f>
        <v>O</v>
      </c>
      <c r="AF297">
        <f ca="1">generator!AF299</f>
        <v>4</v>
      </c>
      <c r="AG297">
        <f ca="1">generator!AG299</f>
        <v>5</v>
      </c>
      <c r="AH297" t="str">
        <f ca="1">VLOOKUP(_xlfn.CONCAT(AF297,AG297),'klasyfikacja cech'!$A$1:$B$25,2,FALSE)</f>
        <v>M</v>
      </c>
      <c r="AI297">
        <f ca="1">generator!AI299</f>
        <v>3</v>
      </c>
      <c r="AJ297">
        <f ca="1">generator!AJ299</f>
        <v>4</v>
      </c>
      <c r="AK297" t="str">
        <f ca="1">VLOOKUP(_xlfn.CONCAT(AI297,AJ297),'klasyfikacja cech'!$A$1:$B$25,2,FALSE)</f>
        <v>I</v>
      </c>
    </row>
    <row r="298" spans="1:37" x14ac:dyDescent="0.3">
      <c r="A298">
        <v>281</v>
      </c>
      <c r="B298">
        <f ca="1">generator!B300</f>
        <v>2</v>
      </c>
      <c r="C298">
        <f ca="1">generator!C300</f>
        <v>3</v>
      </c>
      <c r="D298" t="str">
        <f ca="1">VLOOKUP(_xlfn.CONCAT(B298,C298),'klasyfikacja cech'!$A$1:$B$25,2,FALSE)</f>
        <v>I</v>
      </c>
      <c r="E298">
        <f ca="1">generator!E300</f>
        <v>2</v>
      </c>
      <c r="F298">
        <f ca="1">generator!F300</f>
        <v>3</v>
      </c>
      <c r="G298" t="str">
        <f ca="1">VLOOKUP(_xlfn.CONCAT(E298,F298),'klasyfikacja cech'!$A$1:$B$25,2,FALSE)</f>
        <v>I</v>
      </c>
      <c r="H298">
        <f ca="1">generator!H300</f>
        <v>3</v>
      </c>
      <c r="I298">
        <f ca="1">generator!I300</f>
        <v>5</v>
      </c>
      <c r="J298" t="str">
        <f ca="1">VLOOKUP(_xlfn.CONCAT(H298,I298),'klasyfikacja cech'!$A$1:$B$25,2,FALSE)</f>
        <v>M</v>
      </c>
      <c r="K298">
        <f ca="1">generator!K300</f>
        <v>3</v>
      </c>
      <c r="L298">
        <f ca="1">generator!L300</f>
        <v>5</v>
      </c>
      <c r="M298" t="str">
        <f ca="1">VLOOKUP(_xlfn.CONCAT(K298,L298),'klasyfikacja cech'!$A$1:$B$25,2,FALSE)</f>
        <v>M</v>
      </c>
      <c r="N298">
        <f ca="1">generator!N300</f>
        <v>3</v>
      </c>
      <c r="O298">
        <f ca="1">generator!O300</f>
        <v>1</v>
      </c>
      <c r="P298" t="str">
        <f ca="1">VLOOKUP(_xlfn.CONCAT(N298,O298),'klasyfikacja cech'!$A$1:$B$25,2,FALSE)</f>
        <v>R</v>
      </c>
      <c r="Q298">
        <f ca="1">generator!Q300</f>
        <v>4</v>
      </c>
      <c r="R298">
        <f ca="1">generator!R300</f>
        <v>3</v>
      </c>
      <c r="S298" t="str">
        <f ca="1">VLOOKUP(_xlfn.CONCAT(Q298,R298),'klasyfikacja cech'!$A$1:$B$25,2,FALSE)</f>
        <v>I</v>
      </c>
      <c r="T298">
        <f ca="1">generator!T300</f>
        <v>5</v>
      </c>
      <c r="U298">
        <f ca="1">generator!U300</f>
        <v>4</v>
      </c>
      <c r="V298" t="str">
        <f ca="1">VLOOKUP(_xlfn.CONCAT(T298,U298),'klasyfikacja cech'!$A$1:$B$25,2,FALSE)</f>
        <v>R</v>
      </c>
      <c r="W298">
        <f ca="1">generator!W300</f>
        <v>2</v>
      </c>
      <c r="X298">
        <f ca="1">generator!X300</f>
        <v>2</v>
      </c>
      <c r="Y298" t="str">
        <f ca="1">VLOOKUP(_xlfn.CONCAT(W298,X298),'klasyfikacja cech'!$A$1:$B$25,2,FALSE)</f>
        <v>I</v>
      </c>
      <c r="Z298">
        <f ca="1">generator!Z300</f>
        <v>4</v>
      </c>
      <c r="AA298">
        <f ca="1">generator!AA300</f>
        <v>5</v>
      </c>
      <c r="AB298" t="str">
        <f ca="1">VLOOKUP(_xlfn.CONCAT(Z298,AA298),'klasyfikacja cech'!$A$1:$B$25,2,FALSE)</f>
        <v>M</v>
      </c>
      <c r="AC298">
        <f ca="1">generator!AC300</f>
        <v>1</v>
      </c>
      <c r="AD298">
        <f ca="1">generator!AD300</f>
        <v>4</v>
      </c>
      <c r="AE298" t="str">
        <f ca="1">VLOOKUP(_xlfn.CONCAT(AC298,AD298),'klasyfikacja cech'!$A$1:$B$25,2,FALSE)</f>
        <v>A</v>
      </c>
      <c r="AF298">
        <f ca="1">generator!AF300</f>
        <v>5</v>
      </c>
      <c r="AG298">
        <f ca="1">generator!AG300</f>
        <v>3</v>
      </c>
      <c r="AH298" t="str">
        <f ca="1">VLOOKUP(_xlfn.CONCAT(AF298,AG298),'klasyfikacja cech'!$A$1:$B$25,2,FALSE)</f>
        <v>R</v>
      </c>
      <c r="AI298">
        <f ca="1">generator!AI300</f>
        <v>5</v>
      </c>
      <c r="AJ298">
        <f ca="1">generator!AJ300</f>
        <v>5</v>
      </c>
      <c r="AK298" t="str">
        <f ca="1">VLOOKUP(_xlfn.CONCAT(AI298,AJ298),'klasyfikacja cech'!$A$1:$B$25,2,FALSE)</f>
        <v>Q</v>
      </c>
    </row>
    <row r="299" spans="1:37" x14ac:dyDescent="0.3">
      <c r="A299">
        <v>282</v>
      </c>
      <c r="B299">
        <f ca="1">generator!B301</f>
        <v>2</v>
      </c>
      <c r="C299">
        <f ca="1">generator!C301</f>
        <v>2</v>
      </c>
      <c r="D299" t="str">
        <f ca="1">VLOOKUP(_xlfn.CONCAT(B299,C299),'klasyfikacja cech'!$A$1:$B$25,2,FALSE)</f>
        <v>I</v>
      </c>
      <c r="E299">
        <f ca="1">generator!E301</f>
        <v>5</v>
      </c>
      <c r="F299">
        <f ca="1">generator!F301</f>
        <v>4</v>
      </c>
      <c r="G299" t="str">
        <f ca="1">VLOOKUP(_xlfn.CONCAT(E299,F299),'klasyfikacja cech'!$A$1:$B$25,2,FALSE)</f>
        <v>R</v>
      </c>
      <c r="H299">
        <f ca="1">generator!H301</f>
        <v>4</v>
      </c>
      <c r="I299">
        <f ca="1">generator!I301</f>
        <v>2</v>
      </c>
      <c r="J299" t="str">
        <f ca="1">VLOOKUP(_xlfn.CONCAT(H299,I299),'klasyfikacja cech'!$A$1:$B$25,2,FALSE)</f>
        <v>I</v>
      </c>
      <c r="K299">
        <f ca="1">generator!K301</f>
        <v>2</v>
      </c>
      <c r="L299">
        <f ca="1">generator!L301</f>
        <v>5</v>
      </c>
      <c r="M299" t="str">
        <f ca="1">VLOOKUP(_xlfn.CONCAT(K299,L299),'klasyfikacja cech'!$A$1:$B$25,2,FALSE)</f>
        <v>M</v>
      </c>
      <c r="N299">
        <f ca="1">generator!N301</f>
        <v>2</v>
      </c>
      <c r="O299">
        <f ca="1">generator!O301</f>
        <v>3</v>
      </c>
      <c r="P299" t="str">
        <f ca="1">VLOOKUP(_xlfn.CONCAT(N299,O299),'klasyfikacja cech'!$A$1:$B$25,2,FALSE)</f>
        <v>I</v>
      </c>
      <c r="Q299">
        <f ca="1">generator!Q301</f>
        <v>4</v>
      </c>
      <c r="R299">
        <f ca="1">generator!R301</f>
        <v>4</v>
      </c>
      <c r="S299" t="str">
        <f ca="1">VLOOKUP(_xlfn.CONCAT(Q299,R299),'klasyfikacja cech'!$A$1:$B$25,2,FALSE)</f>
        <v>I</v>
      </c>
      <c r="T299">
        <f ca="1">generator!T301</f>
        <v>3</v>
      </c>
      <c r="U299">
        <f ca="1">generator!U301</f>
        <v>4</v>
      </c>
      <c r="V299" t="str">
        <f ca="1">VLOOKUP(_xlfn.CONCAT(T299,U299),'klasyfikacja cech'!$A$1:$B$25,2,FALSE)</f>
        <v>I</v>
      </c>
      <c r="W299">
        <f ca="1">generator!W301</f>
        <v>2</v>
      </c>
      <c r="X299">
        <f ca="1">generator!X301</f>
        <v>5</v>
      </c>
      <c r="Y299" t="str">
        <f ca="1">VLOOKUP(_xlfn.CONCAT(W299,X299),'klasyfikacja cech'!$A$1:$B$25,2,FALSE)</f>
        <v>M</v>
      </c>
      <c r="Z299">
        <f ca="1">generator!Z301</f>
        <v>5</v>
      </c>
      <c r="AA299">
        <f ca="1">generator!AA301</f>
        <v>3</v>
      </c>
      <c r="AB299" t="str">
        <f ca="1">VLOOKUP(_xlfn.CONCAT(Z299,AA299),'klasyfikacja cech'!$A$1:$B$25,2,FALSE)</f>
        <v>R</v>
      </c>
      <c r="AC299">
        <f ca="1">generator!AC301</f>
        <v>1</v>
      </c>
      <c r="AD299">
        <f ca="1">generator!AD301</f>
        <v>4</v>
      </c>
      <c r="AE299" t="str">
        <f ca="1">VLOOKUP(_xlfn.CONCAT(AC299,AD299),'klasyfikacja cech'!$A$1:$B$25,2,FALSE)</f>
        <v>A</v>
      </c>
      <c r="AF299">
        <f ca="1">generator!AF301</f>
        <v>4</v>
      </c>
      <c r="AG299">
        <f ca="1">generator!AG301</f>
        <v>4</v>
      </c>
      <c r="AH299" t="str">
        <f ca="1">VLOOKUP(_xlfn.CONCAT(AF299,AG299),'klasyfikacja cech'!$A$1:$B$25,2,FALSE)</f>
        <v>I</v>
      </c>
      <c r="AI299">
        <f ca="1">generator!AI301</f>
        <v>2</v>
      </c>
      <c r="AJ299">
        <f ca="1">generator!AJ301</f>
        <v>2</v>
      </c>
      <c r="AK299" t="str">
        <f ca="1">VLOOKUP(_xlfn.CONCAT(AI299,AJ299),'klasyfikacja cech'!$A$1:$B$25,2,FALSE)</f>
        <v>I</v>
      </c>
    </row>
    <row r="300" spans="1:37" x14ac:dyDescent="0.3">
      <c r="A300">
        <v>283</v>
      </c>
      <c r="B300">
        <f ca="1">generator!B302</f>
        <v>1</v>
      </c>
      <c r="C300">
        <f ca="1">generator!C302</f>
        <v>2</v>
      </c>
      <c r="D300" t="str">
        <f ca="1">VLOOKUP(_xlfn.CONCAT(B300,C300),'klasyfikacja cech'!$A$1:$B$25,2,FALSE)</f>
        <v>A</v>
      </c>
      <c r="E300">
        <f ca="1">generator!E302</f>
        <v>2</v>
      </c>
      <c r="F300">
        <f ca="1">generator!F302</f>
        <v>3</v>
      </c>
      <c r="G300" t="str">
        <f ca="1">VLOOKUP(_xlfn.CONCAT(E300,F300),'klasyfikacja cech'!$A$1:$B$25,2,FALSE)</f>
        <v>I</v>
      </c>
      <c r="H300">
        <f ca="1">generator!H302</f>
        <v>4</v>
      </c>
      <c r="I300">
        <f ca="1">generator!I302</f>
        <v>5</v>
      </c>
      <c r="J300" t="str">
        <f ca="1">VLOOKUP(_xlfn.CONCAT(H300,I300),'klasyfikacja cech'!$A$1:$B$25,2,FALSE)</f>
        <v>M</v>
      </c>
      <c r="K300">
        <f ca="1">generator!K302</f>
        <v>1</v>
      </c>
      <c r="L300">
        <f ca="1">generator!L302</f>
        <v>5</v>
      </c>
      <c r="M300" t="str">
        <f ca="1">VLOOKUP(_xlfn.CONCAT(K300,L300),'klasyfikacja cech'!$A$1:$B$25,2,FALSE)</f>
        <v>O</v>
      </c>
      <c r="N300">
        <f ca="1">generator!N302</f>
        <v>2</v>
      </c>
      <c r="O300">
        <f ca="1">generator!O302</f>
        <v>2</v>
      </c>
      <c r="P300" t="str">
        <f ca="1">VLOOKUP(_xlfn.CONCAT(N300,O300),'klasyfikacja cech'!$A$1:$B$25,2,FALSE)</f>
        <v>I</v>
      </c>
      <c r="Q300">
        <f ca="1">generator!Q302</f>
        <v>4</v>
      </c>
      <c r="R300">
        <f ca="1">generator!R302</f>
        <v>5</v>
      </c>
      <c r="S300" t="str">
        <f ca="1">VLOOKUP(_xlfn.CONCAT(Q300,R300),'klasyfikacja cech'!$A$1:$B$25,2,FALSE)</f>
        <v>M</v>
      </c>
      <c r="T300">
        <f ca="1">generator!T302</f>
        <v>2</v>
      </c>
      <c r="U300">
        <f ca="1">generator!U302</f>
        <v>5</v>
      </c>
      <c r="V300" t="str">
        <f ca="1">VLOOKUP(_xlfn.CONCAT(T300,U300),'klasyfikacja cech'!$A$1:$B$25,2,FALSE)</f>
        <v>M</v>
      </c>
      <c r="W300">
        <f ca="1">generator!W302</f>
        <v>3</v>
      </c>
      <c r="X300">
        <f ca="1">generator!X302</f>
        <v>2</v>
      </c>
      <c r="Y300" t="str">
        <f ca="1">VLOOKUP(_xlfn.CONCAT(W300,X300),'klasyfikacja cech'!$A$1:$B$25,2,FALSE)</f>
        <v>I</v>
      </c>
      <c r="Z300">
        <f ca="1">generator!Z302</f>
        <v>4</v>
      </c>
      <c r="AA300">
        <f ca="1">generator!AA302</f>
        <v>2</v>
      </c>
      <c r="AB300" t="str">
        <f ca="1">VLOOKUP(_xlfn.CONCAT(Z300,AA300),'klasyfikacja cech'!$A$1:$B$25,2,FALSE)</f>
        <v>I</v>
      </c>
      <c r="AC300">
        <f ca="1">generator!AC302</f>
        <v>2</v>
      </c>
      <c r="AD300">
        <f ca="1">generator!AD302</f>
        <v>4</v>
      </c>
      <c r="AE300" t="str">
        <f ca="1">VLOOKUP(_xlfn.CONCAT(AC300,AD300),'klasyfikacja cech'!$A$1:$B$25,2,FALSE)</f>
        <v>I</v>
      </c>
      <c r="AF300">
        <f ca="1">generator!AF302</f>
        <v>4</v>
      </c>
      <c r="AG300">
        <f ca="1">generator!AG302</f>
        <v>3</v>
      </c>
      <c r="AH300" t="str">
        <f ca="1">VLOOKUP(_xlfn.CONCAT(AF300,AG300),'klasyfikacja cech'!$A$1:$B$25,2,FALSE)</f>
        <v>I</v>
      </c>
      <c r="AI300">
        <f ca="1">generator!AI302</f>
        <v>4</v>
      </c>
      <c r="AJ300">
        <f ca="1">generator!AJ302</f>
        <v>4</v>
      </c>
      <c r="AK300" t="str">
        <f ca="1">VLOOKUP(_xlfn.CONCAT(AI300,AJ300),'klasyfikacja cech'!$A$1:$B$25,2,FALSE)</f>
        <v>I</v>
      </c>
    </row>
    <row r="301" spans="1:37" x14ac:dyDescent="0.3">
      <c r="A301">
        <v>284</v>
      </c>
      <c r="B301">
        <f ca="1">generator!B303</f>
        <v>2</v>
      </c>
      <c r="C301">
        <f ca="1">generator!C303</f>
        <v>1</v>
      </c>
      <c r="D301" t="str">
        <f ca="1">VLOOKUP(_xlfn.CONCAT(B301,C301),'klasyfikacja cech'!$A$1:$B$25,2,FALSE)</f>
        <v>R</v>
      </c>
      <c r="E301">
        <f ca="1">generator!E303</f>
        <v>1</v>
      </c>
      <c r="F301">
        <f ca="1">generator!F303</f>
        <v>4</v>
      </c>
      <c r="G301" t="str">
        <f ca="1">VLOOKUP(_xlfn.CONCAT(E301,F301),'klasyfikacja cech'!$A$1:$B$25,2,FALSE)</f>
        <v>A</v>
      </c>
      <c r="H301">
        <f ca="1">generator!H303</f>
        <v>3</v>
      </c>
      <c r="I301">
        <f ca="1">generator!I303</f>
        <v>5</v>
      </c>
      <c r="J301" t="str">
        <f ca="1">VLOOKUP(_xlfn.CONCAT(H301,I301),'klasyfikacja cech'!$A$1:$B$25,2,FALSE)</f>
        <v>M</v>
      </c>
      <c r="K301">
        <f ca="1">generator!K303</f>
        <v>3</v>
      </c>
      <c r="L301">
        <f ca="1">generator!L303</f>
        <v>5</v>
      </c>
      <c r="M301" t="str">
        <f ca="1">VLOOKUP(_xlfn.CONCAT(K301,L301),'klasyfikacja cech'!$A$1:$B$25,2,FALSE)</f>
        <v>M</v>
      </c>
      <c r="N301">
        <f ca="1">generator!N303</f>
        <v>3</v>
      </c>
      <c r="O301">
        <f ca="1">generator!O303</f>
        <v>3</v>
      </c>
      <c r="P301" t="str">
        <f ca="1">VLOOKUP(_xlfn.CONCAT(N301,O301),'klasyfikacja cech'!$A$1:$B$25,2,FALSE)</f>
        <v>I</v>
      </c>
      <c r="Q301">
        <f ca="1">generator!Q303</f>
        <v>2</v>
      </c>
      <c r="R301">
        <f ca="1">generator!R303</f>
        <v>5</v>
      </c>
      <c r="S301" t="str">
        <f ca="1">VLOOKUP(_xlfn.CONCAT(Q301,R301),'klasyfikacja cech'!$A$1:$B$25,2,FALSE)</f>
        <v>M</v>
      </c>
      <c r="T301">
        <f ca="1">generator!T303</f>
        <v>5</v>
      </c>
      <c r="U301">
        <f ca="1">generator!U303</f>
        <v>2</v>
      </c>
      <c r="V301" t="str">
        <f ca="1">VLOOKUP(_xlfn.CONCAT(T301,U301),'klasyfikacja cech'!$A$1:$B$25,2,FALSE)</f>
        <v>R</v>
      </c>
      <c r="W301">
        <f ca="1">generator!W303</f>
        <v>1</v>
      </c>
      <c r="X301">
        <f ca="1">generator!X303</f>
        <v>5</v>
      </c>
      <c r="Y301" t="str">
        <f ca="1">VLOOKUP(_xlfn.CONCAT(W301,X301),'klasyfikacja cech'!$A$1:$B$25,2,FALSE)</f>
        <v>O</v>
      </c>
      <c r="Z301">
        <f ca="1">generator!Z303</f>
        <v>2</v>
      </c>
      <c r="AA301">
        <f ca="1">generator!AA303</f>
        <v>1</v>
      </c>
      <c r="AB301" t="str">
        <f ca="1">VLOOKUP(_xlfn.CONCAT(Z301,AA301),'klasyfikacja cech'!$A$1:$B$25,2,FALSE)</f>
        <v>R</v>
      </c>
      <c r="AC301">
        <f ca="1">generator!AC303</f>
        <v>1</v>
      </c>
      <c r="AD301">
        <f ca="1">generator!AD303</f>
        <v>3</v>
      </c>
      <c r="AE301" t="str">
        <f ca="1">VLOOKUP(_xlfn.CONCAT(AC301,AD301),'klasyfikacja cech'!$A$1:$B$25,2,FALSE)</f>
        <v>A</v>
      </c>
      <c r="AF301">
        <f ca="1">generator!AF303</f>
        <v>5</v>
      </c>
      <c r="AG301">
        <f ca="1">generator!AG303</f>
        <v>3</v>
      </c>
      <c r="AH301" t="str">
        <f ca="1">VLOOKUP(_xlfn.CONCAT(AF301,AG301),'klasyfikacja cech'!$A$1:$B$25,2,FALSE)</f>
        <v>R</v>
      </c>
      <c r="AI301">
        <f ca="1">generator!AI303</f>
        <v>2</v>
      </c>
      <c r="AJ301">
        <f ca="1">generator!AJ303</f>
        <v>1</v>
      </c>
      <c r="AK301" t="str">
        <f ca="1">VLOOKUP(_xlfn.CONCAT(AI301,AJ301),'klasyfikacja cech'!$A$1:$B$25,2,FALSE)</f>
        <v>R</v>
      </c>
    </row>
    <row r="302" spans="1:37" x14ac:dyDescent="0.3">
      <c r="A302">
        <v>285</v>
      </c>
      <c r="B302">
        <f ca="1">generator!B304</f>
        <v>2</v>
      </c>
      <c r="C302">
        <f ca="1">generator!C304</f>
        <v>1</v>
      </c>
      <c r="D302" t="str">
        <f ca="1">VLOOKUP(_xlfn.CONCAT(B302,C302),'klasyfikacja cech'!$A$1:$B$25,2,FALSE)</f>
        <v>R</v>
      </c>
      <c r="E302">
        <f ca="1">generator!E304</f>
        <v>5</v>
      </c>
      <c r="F302">
        <f ca="1">generator!F304</f>
        <v>3</v>
      </c>
      <c r="G302" t="str">
        <f ca="1">VLOOKUP(_xlfn.CONCAT(E302,F302),'klasyfikacja cech'!$A$1:$B$25,2,FALSE)</f>
        <v>R</v>
      </c>
      <c r="H302">
        <f ca="1">generator!H304</f>
        <v>4</v>
      </c>
      <c r="I302">
        <f ca="1">generator!I304</f>
        <v>3</v>
      </c>
      <c r="J302" t="str">
        <f ca="1">VLOOKUP(_xlfn.CONCAT(H302,I302),'klasyfikacja cech'!$A$1:$B$25,2,FALSE)</f>
        <v>I</v>
      </c>
      <c r="K302">
        <f ca="1">generator!K304</f>
        <v>1</v>
      </c>
      <c r="L302">
        <f ca="1">generator!L304</f>
        <v>3</v>
      </c>
      <c r="M302" t="str">
        <f ca="1">VLOOKUP(_xlfn.CONCAT(K302,L302),'klasyfikacja cech'!$A$1:$B$25,2,FALSE)</f>
        <v>A</v>
      </c>
      <c r="N302">
        <f ca="1">generator!N304</f>
        <v>2</v>
      </c>
      <c r="O302">
        <f ca="1">generator!O304</f>
        <v>2</v>
      </c>
      <c r="P302" t="str">
        <f ca="1">VLOOKUP(_xlfn.CONCAT(N302,O302),'klasyfikacja cech'!$A$1:$B$25,2,FALSE)</f>
        <v>I</v>
      </c>
      <c r="Q302">
        <f ca="1">generator!Q304</f>
        <v>3</v>
      </c>
      <c r="R302">
        <f ca="1">generator!R304</f>
        <v>2</v>
      </c>
      <c r="S302" t="str">
        <f ca="1">VLOOKUP(_xlfn.CONCAT(Q302,R302),'klasyfikacja cech'!$A$1:$B$25,2,FALSE)</f>
        <v>I</v>
      </c>
      <c r="T302">
        <f ca="1">generator!T304</f>
        <v>2</v>
      </c>
      <c r="U302">
        <f ca="1">generator!U304</f>
        <v>4</v>
      </c>
      <c r="V302" t="str">
        <f ca="1">VLOOKUP(_xlfn.CONCAT(T302,U302),'klasyfikacja cech'!$A$1:$B$25,2,FALSE)</f>
        <v>I</v>
      </c>
      <c r="W302">
        <f ca="1">generator!W304</f>
        <v>4</v>
      </c>
      <c r="X302">
        <f ca="1">generator!X304</f>
        <v>5</v>
      </c>
      <c r="Y302" t="str">
        <f ca="1">VLOOKUP(_xlfn.CONCAT(W302,X302),'klasyfikacja cech'!$A$1:$B$25,2,FALSE)</f>
        <v>M</v>
      </c>
      <c r="Z302">
        <f ca="1">generator!Z304</f>
        <v>4</v>
      </c>
      <c r="AA302">
        <f ca="1">generator!AA304</f>
        <v>3</v>
      </c>
      <c r="AB302" t="str">
        <f ca="1">VLOOKUP(_xlfn.CONCAT(Z302,AA302),'klasyfikacja cech'!$A$1:$B$25,2,FALSE)</f>
        <v>I</v>
      </c>
      <c r="AC302">
        <f ca="1">generator!AC304</f>
        <v>1</v>
      </c>
      <c r="AD302">
        <f ca="1">generator!AD304</f>
        <v>5</v>
      </c>
      <c r="AE302" t="str">
        <f ca="1">VLOOKUP(_xlfn.CONCAT(AC302,AD302),'klasyfikacja cech'!$A$1:$B$25,2,FALSE)</f>
        <v>O</v>
      </c>
      <c r="AF302">
        <f ca="1">generator!AF304</f>
        <v>5</v>
      </c>
      <c r="AG302">
        <f ca="1">generator!AG304</f>
        <v>3</v>
      </c>
      <c r="AH302" t="str">
        <f ca="1">VLOOKUP(_xlfn.CONCAT(AF302,AG302),'klasyfikacja cech'!$A$1:$B$25,2,FALSE)</f>
        <v>R</v>
      </c>
      <c r="AI302">
        <f ca="1">generator!AI304</f>
        <v>3</v>
      </c>
      <c r="AJ302">
        <f ca="1">generator!AJ304</f>
        <v>2</v>
      </c>
      <c r="AK302" t="str">
        <f ca="1">VLOOKUP(_xlfn.CONCAT(AI302,AJ302),'klasyfikacja cech'!$A$1:$B$25,2,FALSE)</f>
        <v>I</v>
      </c>
    </row>
    <row r="303" spans="1:37" x14ac:dyDescent="0.3">
      <c r="A303">
        <v>286</v>
      </c>
      <c r="B303">
        <f ca="1">generator!B305</f>
        <v>2</v>
      </c>
      <c r="C303">
        <f ca="1">generator!C305</f>
        <v>1</v>
      </c>
      <c r="D303" t="str">
        <f ca="1">VLOOKUP(_xlfn.CONCAT(B303,C303),'klasyfikacja cech'!$A$1:$B$25,2,FALSE)</f>
        <v>R</v>
      </c>
      <c r="E303">
        <f ca="1">generator!E305</f>
        <v>5</v>
      </c>
      <c r="F303">
        <f ca="1">generator!F305</f>
        <v>1</v>
      </c>
      <c r="G303" t="str">
        <f ca="1">VLOOKUP(_xlfn.CONCAT(E303,F303),'klasyfikacja cech'!$A$1:$B$25,2,FALSE)</f>
        <v>R</v>
      </c>
      <c r="H303">
        <f ca="1">generator!H305</f>
        <v>4</v>
      </c>
      <c r="I303">
        <f ca="1">generator!I305</f>
        <v>5</v>
      </c>
      <c r="J303" t="str">
        <f ca="1">VLOOKUP(_xlfn.CONCAT(H303,I303),'klasyfikacja cech'!$A$1:$B$25,2,FALSE)</f>
        <v>M</v>
      </c>
      <c r="K303">
        <f ca="1">generator!K305</f>
        <v>3</v>
      </c>
      <c r="L303">
        <f ca="1">generator!L305</f>
        <v>5</v>
      </c>
      <c r="M303" t="str">
        <f ca="1">VLOOKUP(_xlfn.CONCAT(K303,L303),'klasyfikacja cech'!$A$1:$B$25,2,FALSE)</f>
        <v>M</v>
      </c>
      <c r="N303">
        <f ca="1">generator!N305</f>
        <v>4</v>
      </c>
      <c r="O303">
        <f ca="1">generator!O305</f>
        <v>1</v>
      </c>
      <c r="P303" t="str">
        <f ca="1">VLOOKUP(_xlfn.CONCAT(N303,O303),'klasyfikacja cech'!$A$1:$B$25,2,FALSE)</f>
        <v>R</v>
      </c>
      <c r="Q303">
        <f ca="1">generator!Q305</f>
        <v>3</v>
      </c>
      <c r="R303">
        <f ca="1">generator!R305</f>
        <v>4</v>
      </c>
      <c r="S303" t="str">
        <f ca="1">VLOOKUP(_xlfn.CONCAT(Q303,R303),'klasyfikacja cech'!$A$1:$B$25,2,FALSE)</f>
        <v>I</v>
      </c>
      <c r="T303">
        <f ca="1">generator!T305</f>
        <v>2</v>
      </c>
      <c r="U303">
        <f ca="1">generator!U305</f>
        <v>4</v>
      </c>
      <c r="V303" t="str">
        <f ca="1">VLOOKUP(_xlfn.CONCAT(T303,U303),'klasyfikacja cech'!$A$1:$B$25,2,FALSE)</f>
        <v>I</v>
      </c>
      <c r="W303">
        <f ca="1">generator!W305</f>
        <v>2</v>
      </c>
      <c r="X303">
        <f ca="1">generator!X305</f>
        <v>2</v>
      </c>
      <c r="Y303" t="str">
        <f ca="1">VLOOKUP(_xlfn.CONCAT(W303,X303),'klasyfikacja cech'!$A$1:$B$25,2,FALSE)</f>
        <v>I</v>
      </c>
      <c r="Z303">
        <f ca="1">generator!Z305</f>
        <v>4</v>
      </c>
      <c r="AA303">
        <f ca="1">generator!AA305</f>
        <v>3</v>
      </c>
      <c r="AB303" t="str">
        <f ca="1">VLOOKUP(_xlfn.CONCAT(Z303,AA303),'klasyfikacja cech'!$A$1:$B$25,2,FALSE)</f>
        <v>I</v>
      </c>
      <c r="AC303">
        <f ca="1">generator!AC305</f>
        <v>2</v>
      </c>
      <c r="AD303">
        <f ca="1">generator!AD305</f>
        <v>4</v>
      </c>
      <c r="AE303" t="str">
        <f ca="1">VLOOKUP(_xlfn.CONCAT(AC303,AD303),'klasyfikacja cech'!$A$1:$B$25,2,FALSE)</f>
        <v>I</v>
      </c>
      <c r="AF303">
        <f ca="1">generator!AF305</f>
        <v>5</v>
      </c>
      <c r="AG303">
        <f ca="1">generator!AG305</f>
        <v>5</v>
      </c>
      <c r="AH303" t="str">
        <f ca="1">VLOOKUP(_xlfn.CONCAT(AF303,AG303),'klasyfikacja cech'!$A$1:$B$25,2,FALSE)</f>
        <v>Q</v>
      </c>
      <c r="AI303">
        <f ca="1">generator!AI305</f>
        <v>4</v>
      </c>
      <c r="AJ303">
        <f ca="1">generator!AJ305</f>
        <v>3</v>
      </c>
      <c r="AK303" t="str">
        <f ca="1">VLOOKUP(_xlfn.CONCAT(AI303,AJ303),'klasyfikacja cech'!$A$1:$B$25,2,FALSE)</f>
        <v>I</v>
      </c>
    </row>
    <row r="304" spans="1:37" x14ac:dyDescent="0.3">
      <c r="A304">
        <v>287</v>
      </c>
      <c r="B304">
        <f ca="1">generator!B306</f>
        <v>1</v>
      </c>
      <c r="C304">
        <f ca="1">generator!C306</f>
        <v>1</v>
      </c>
      <c r="D304" t="str">
        <f ca="1">VLOOKUP(_xlfn.CONCAT(B304,C304),'klasyfikacja cech'!$A$1:$B$25,2,FALSE)</f>
        <v>Q</v>
      </c>
      <c r="E304">
        <f ca="1">generator!E306</f>
        <v>2</v>
      </c>
      <c r="F304">
        <f ca="1">generator!F306</f>
        <v>5</v>
      </c>
      <c r="G304" t="str">
        <f ca="1">VLOOKUP(_xlfn.CONCAT(E304,F304),'klasyfikacja cech'!$A$1:$B$25,2,FALSE)</f>
        <v>M</v>
      </c>
      <c r="H304">
        <f ca="1">generator!H306</f>
        <v>3</v>
      </c>
      <c r="I304">
        <f ca="1">generator!I306</f>
        <v>5</v>
      </c>
      <c r="J304" t="str">
        <f ca="1">VLOOKUP(_xlfn.CONCAT(H304,I304),'klasyfikacja cech'!$A$1:$B$25,2,FALSE)</f>
        <v>M</v>
      </c>
      <c r="K304">
        <f ca="1">generator!K306</f>
        <v>2</v>
      </c>
      <c r="L304">
        <f ca="1">generator!L306</f>
        <v>3</v>
      </c>
      <c r="M304" t="str">
        <f ca="1">VLOOKUP(_xlfn.CONCAT(K304,L304),'klasyfikacja cech'!$A$1:$B$25,2,FALSE)</f>
        <v>I</v>
      </c>
      <c r="N304">
        <f ca="1">generator!N306</f>
        <v>4</v>
      </c>
      <c r="O304">
        <f ca="1">generator!O306</f>
        <v>2</v>
      </c>
      <c r="P304" t="str">
        <f ca="1">VLOOKUP(_xlfn.CONCAT(N304,O304),'klasyfikacja cech'!$A$1:$B$25,2,FALSE)</f>
        <v>I</v>
      </c>
      <c r="Q304">
        <f ca="1">generator!Q306</f>
        <v>3</v>
      </c>
      <c r="R304">
        <f ca="1">generator!R306</f>
        <v>4</v>
      </c>
      <c r="S304" t="str">
        <f ca="1">VLOOKUP(_xlfn.CONCAT(Q304,R304),'klasyfikacja cech'!$A$1:$B$25,2,FALSE)</f>
        <v>I</v>
      </c>
      <c r="T304">
        <f ca="1">generator!T306</f>
        <v>5</v>
      </c>
      <c r="U304">
        <f ca="1">generator!U306</f>
        <v>3</v>
      </c>
      <c r="V304" t="str">
        <f ca="1">VLOOKUP(_xlfn.CONCAT(T304,U304),'klasyfikacja cech'!$A$1:$B$25,2,FALSE)</f>
        <v>R</v>
      </c>
      <c r="W304">
        <f ca="1">generator!W306</f>
        <v>3</v>
      </c>
      <c r="X304">
        <f ca="1">generator!X306</f>
        <v>2</v>
      </c>
      <c r="Y304" t="str">
        <f ca="1">VLOOKUP(_xlfn.CONCAT(W304,X304),'klasyfikacja cech'!$A$1:$B$25,2,FALSE)</f>
        <v>I</v>
      </c>
      <c r="Z304">
        <f ca="1">generator!Z306</f>
        <v>4</v>
      </c>
      <c r="AA304">
        <f ca="1">generator!AA306</f>
        <v>2</v>
      </c>
      <c r="AB304" t="str">
        <f ca="1">VLOOKUP(_xlfn.CONCAT(Z304,AA304),'klasyfikacja cech'!$A$1:$B$25,2,FALSE)</f>
        <v>I</v>
      </c>
      <c r="AC304">
        <f ca="1">generator!AC306</f>
        <v>1</v>
      </c>
      <c r="AD304">
        <f ca="1">generator!AD306</f>
        <v>3</v>
      </c>
      <c r="AE304" t="str">
        <f ca="1">VLOOKUP(_xlfn.CONCAT(AC304,AD304),'klasyfikacja cech'!$A$1:$B$25,2,FALSE)</f>
        <v>A</v>
      </c>
      <c r="AF304">
        <f ca="1">generator!AF306</f>
        <v>3</v>
      </c>
      <c r="AG304">
        <f ca="1">generator!AG306</f>
        <v>3</v>
      </c>
      <c r="AH304" t="str">
        <f ca="1">VLOOKUP(_xlfn.CONCAT(AF304,AG304),'klasyfikacja cech'!$A$1:$B$25,2,FALSE)</f>
        <v>I</v>
      </c>
      <c r="AI304">
        <f ca="1">generator!AI306</f>
        <v>4</v>
      </c>
      <c r="AJ304">
        <f ca="1">generator!AJ306</f>
        <v>4</v>
      </c>
      <c r="AK304" t="str">
        <f ca="1">VLOOKUP(_xlfn.CONCAT(AI304,AJ304),'klasyfikacja cech'!$A$1:$B$25,2,FALSE)</f>
        <v>I</v>
      </c>
    </row>
    <row r="305" spans="1:37" x14ac:dyDescent="0.3">
      <c r="A305">
        <v>288</v>
      </c>
      <c r="B305">
        <f ca="1">generator!B307</f>
        <v>2</v>
      </c>
      <c r="C305">
        <f ca="1">generator!C307</f>
        <v>2</v>
      </c>
      <c r="D305" t="str">
        <f ca="1">VLOOKUP(_xlfn.CONCAT(B305,C305),'klasyfikacja cech'!$A$1:$B$25,2,FALSE)</f>
        <v>I</v>
      </c>
      <c r="E305">
        <f ca="1">generator!E307</f>
        <v>2</v>
      </c>
      <c r="F305">
        <f ca="1">generator!F307</f>
        <v>4</v>
      </c>
      <c r="G305" t="str">
        <f ca="1">VLOOKUP(_xlfn.CONCAT(E305,F305),'klasyfikacja cech'!$A$1:$B$25,2,FALSE)</f>
        <v>I</v>
      </c>
      <c r="H305">
        <f ca="1">generator!H307</f>
        <v>2</v>
      </c>
      <c r="I305">
        <f ca="1">generator!I307</f>
        <v>5</v>
      </c>
      <c r="J305" t="str">
        <f ca="1">VLOOKUP(_xlfn.CONCAT(H305,I305),'klasyfikacja cech'!$A$1:$B$25,2,FALSE)</f>
        <v>M</v>
      </c>
      <c r="K305">
        <f ca="1">generator!K307</f>
        <v>1</v>
      </c>
      <c r="L305">
        <f ca="1">generator!L307</f>
        <v>5</v>
      </c>
      <c r="M305" t="str">
        <f ca="1">VLOOKUP(_xlfn.CONCAT(K305,L305),'klasyfikacja cech'!$A$1:$B$25,2,FALSE)</f>
        <v>O</v>
      </c>
      <c r="N305">
        <f ca="1">generator!N307</f>
        <v>3</v>
      </c>
      <c r="O305">
        <f ca="1">generator!O307</f>
        <v>3</v>
      </c>
      <c r="P305" t="str">
        <f ca="1">VLOOKUP(_xlfn.CONCAT(N305,O305),'klasyfikacja cech'!$A$1:$B$25,2,FALSE)</f>
        <v>I</v>
      </c>
      <c r="Q305">
        <f ca="1">generator!Q307</f>
        <v>2</v>
      </c>
      <c r="R305">
        <f ca="1">generator!R307</f>
        <v>3</v>
      </c>
      <c r="S305" t="str">
        <f ca="1">VLOOKUP(_xlfn.CONCAT(Q305,R305),'klasyfikacja cech'!$A$1:$B$25,2,FALSE)</f>
        <v>I</v>
      </c>
      <c r="T305">
        <f ca="1">generator!T307</f>
        <v>4</v>
      </c>
      <c r="U305">
        <f ca="1">generator!U307</f>
        <v>3</v>
      </c>
      <c r="V305" t="str">
        <f ca="1">VLOOKUP(_xlfn.CONCAT(T305,U305),'klasyfikacja cech'!$A$1:$B$25,2,FALSE)</f>
        <v>I</v>
      </c>
      <c r="W305">
        <f ca="1">generator!W307</f>
        <v>3</v>
      </c>
      <c r="X305">
        <f ca="1">generator!X307</f>
        <v>5</v>
      </c>
      <c r="Y305" t="str">
        <f ca="1">VLOOKUP(_xlfn.CONCAT(W305,X305),'klasyfikacja cech'!$A$1:$B$25,2,FALSE)</f>
        <v>M</v>
      </c>
      <c r="Z305">
        <f ca="1">generator!Z307</f>
        <v>5</v>
      </c>
      <c r="AA305">
        <f ca="1">generator!AA307</f>
        <v>3</v>
      </c>
      <c r="AB305" t="str">
        <f ca="1">VLOOKUP(_xlfn.CONCAT(Z305,AA305),'klasyfikacja cech'!$A$1:$B$25,2,FALSE)</f>
        <v>R</v>
      </c>
      <c r="AC305">
        <f ca="1">generator!AC307</f>
        <v>1</v>
      </c>
      <c r="AD305">
        <f ca="1">generator!AD307</f>
        <v>4</v>
      </c>
      <c r="AE305" t="str">
        <f ca="1">VLOOKUP(_xlfn.CONCAT(AC305,AD305),'klasyfikacja cech'!$A$1:$B$25,2,FALSE)</f>
        <v>A</v>
      </c>
      <c r="AF305">
        <f ca="1">generator!AF307</f>
        <v>3</v>
      </c>
      <c r="AG305">
        <f ca="1">generator!AG307</f>
        <v>4</v>
      </c>
      <c r="AH305" t="str">
        <f ca="1">VLOOKUP(_xlfn.CONCAT(AF305,AG305),'klasyfikacja cech'!$A$1:$B$25,2,FALSE)</f>
        <v>I</v>
      </c>
      <c r="AI305">
        <f ca="1">generator!AI307</f>
        <v>2</v>
      </c>
      <c r="AJ305">
        <f ca="1">generator!AJ307</f>
        <v>1</v>
      </c>
      <c r="AK305" t="str">
        <f ca="1">VLOOKUP(_xlfn.CONCAT(AI305,AJ305),'klasyfikacja cech'!$A$1:$B$25,2,FALSE)</f>
        <v>R</v>
      </c>
    </row>
    <row r="306" spans="1:37" x14ac:dyDescent="0.3">
      <c r="A306">
        <v>289</v>
      </c>
      <c r="B306">
        <f ca="1">generator!B308</f>
        <v>3</v>
      </c>
      <c r="C306">
        <f ca="1">generator!C308</f>
        <v>4</v>
      </c>
      <c r="D306" t="str">
        <f ca="1">VLOOKUP(_xlfn.CONCAT(B306,C306),'klasyfikacja cech'!$A$1:$B$25,2,FALSE)</f>
        <v>I</v>
      </c>
      <c r="E306">
        <f ca="1">generator!E308</f>
        <v>3</v>
      </c>
      <c r="F306">
        <f ca="1">generator!F308</f>
        <v>3</v>
      </c>
      <c r="G306" t="str">
        <f ca="1">VLOOKUP(_xlfn.CONCAT(E306,F306),'klasyfikacja cech'!$A$1:$B$25,2,FALSE)</f>
        <v>I</v>
      </c>
      <c r="H306">
        <f ca="1">generator!H308</f>
        <v>3</v>
      </c>
      <c r="I306">
        <f ca="1">generator!I308</f>
        <v>5</v>
      </c>
      <c r="J306" t="str">
        <f ca="1">VLOOKUP(_xlfn.CONCAT(H306,I306),'klasyfikacja cech'!$A$1:$B$25,2,FALSE)</f>
        <v>M</v>
      </c>
      <c r="K306">
        <f ca="1">generator!K308</f>
        <v>1</v>
      </c>
      <c r="L306">
        <f ca="1">generator!L308</f>
        <v>5</v>
      </c>
      <c r="M306" t="str">
        <f ca="1">VLOOKUP(_xlfn.CONCAT(K306,L306),'klasyfikacja cech'!$A$1:$B$25,2,FALSE)</f>
        <v>O</v>
      </c>
      <c r="N306">
        <f ca="1">generator!N308</f>
        <v>3</v>
      </c>
      <c r="O306">
        <f ca="1">generator!O308</f>
        <v>3</v>
      </c>
      <c r="P306" t="str">
        <f ca="1">VLOOKUP(_xlfn.CONCAT(N306,O306),'klasyfikacja cech'!$A$1:$B$25,2,FALSE)</f>
        <v>I</v>
      </c>
      <c r="Q306">
        <f ca="1">generator!Q308</f>
        <v>3</v>
      </c>
      <c r="R306">
        <f ca="1">generator!R308</f>
        <v>3</v>
      </c>
      <c r="S306" t="str">
        <f ca="1">VLOOKUP(_xlfn.CONCAT(Q306,R306),'klasyfikacja cech'!$A$1:$B$25,2,FALSE)</f>
        <v>I</v>
      </c>
      <c r="T306">
        <f ca="1">generator!T308</f>
        <v>2</v>
      </c>
      <c r="U306">
        <f ca="1">generator!U308</f>
        <v>4</v>
      </c>
      <c r="V306" t="str">
        <f ca="1">VLOOKUP(_xlfn.CONCAT(T306,U306),'klasyfikacja cech'!$A$1:$B$25,2,FALSE)</f>
        <v>I</v>
      </c>
      <c r="W306">
        <f ca="1">generator!W308</f>
        <v>2</v>
      </c>
      <c r="X306">
        <f ca="1">generator!X308</f>
        <v>1</v>
      </c>
      <c r="Y306" t="str">
        <f ca="1">VLOOKUP(_xlfn.CONCAT(W306,X306),'klasyfikacja cech'!$A$1:$B$25,2,FALSE)</f>
        <v>R</v>
      </c>
      <c r="Z306">
        <f ca="1">generator!Z308</f>
        <v>4</v>
      </c>
      <c r="AA306">
        <f ca="1">generator!AA308</f>
        <v>4</v>
      </c>
      <c r="AB306" t="str">
        <f ca="1">VLOOKUP(_xlfn.CONCAT(Z306,AA306),'klasyfikacja cech'!$A$1:$B$25,2,FALSE)</f>
        <v>I</v>
      </c>
      <c r="AC306">
        <f ca="1">generator!AC308</f>
        <v>1</v>
      </c>
      <c r="AD306">
        <f ca="1">generator!AD308</f>
        <v>4</v>
      </c>
      <c r="AE306" t="str">
        <f ca="1">VLOOKUP(_xlfn.CONCAT(AC306,AD306),'klasyfikacja cech'!$A$1:$B$25,2,FALSE)</f>
        <v>A</v>
      </c>
      <c r="AF306">
        <f ca="1">generator!AF308</f>
        <v>4</v>
      </c>
      <c r="AG306">
        <f ca="1">generator!AG308</f>
        <v>4</v>
      </c>
      <c r="AH306" t="str">
        <f ca="1">VLOOKUP(_xlfn.CONCAT(AF306,AG306),'klasyfikacja cech'!$A$1:$B$25,2,FALSE)</f>
        <v>I</v>
      </c>
      <c r="AI306">
        <f ca="1">generator!AI308</f>
        <v>5</v>
      </c>
      <c r="AJ306">
        <f ca="1">generator!AJ308</f>
        <v>3</v>
      </c>
      <c r="AK306" t="str">
        <f ca="1">VLOOKUP(_xlfn.CONCAT(AI306,AJ306),'klasyfikacja cech'!$A$1:$B$25,2,FALSE)</f>
        <v>R</v>
      </c>
    </row>
    <row r="307" spans="1:37" x14ac:dyDescent="0.3">
      <c r="A307">
        <v>290</v>
      </c>
      <c r="B307">
        <f ca="1">generator!B309</f>
        <v>2</v>
      </c>
      <c r="C307">
        <f ca="1">generator!C309</f>
        <v>4</v>
      </c>
      <c r="D307" t="str">
        <f ca="1">VLOOKUP(_xlfn.CONCAT(B307,C307),'klasyfikacja cech'!$A$1:$B$25,2,FALSE)</f>
        <v>I</v>
      </c>
      <c r="E307">
        <f ca="1">generator!E309</f>
        <v>5</v>
      </c>
      <c r="F307">
        <f ca="1">generator!F309</f>
        <v>5</v>
      </c>
      <c r="G307" t="str">
        <f ca="1">VLOOKUP(_xlfn.CONCAT(E307,F307),'klasyfikacja cech'!$A$1:$B$25,2,FALSE)</f>
        <v>Q</v>
      </c>
      <c r="H307">
        <f ca="1">generator!H309</f>
        <v>5</v>
      </c>
      <c r="I307">
        <f ca="1">generator!I309</f>
        <v>4</v>
      </c>
      <c r="J307" t="str">
        <f ca="1">VLOOKUP(_xlfn.CONCAT(H307,I307),'klasyfikacja cech'!$A$1:$B$25,2,FALSE)</f>
        <v>R</v>
      </c>
      <c r="K307">
        <f ca="1">generator!K309</f>
        <v>3</v>
      </c>
      <c r="L307">
        <f ca="1">generator!L309</f>
        <v>5</v>
      </c>
      <c r="M307" t="str">
        <f ca="1">VLOOKUP(_xlfn.CONCAT(K307,L307),'klasyfikacja cech'!$A$1:$B$25,2,FALSE)</f>
        <v>M</v>
      </c>
      <c r="N307">
        <f ca="1">generator!N309</f>
        <v>5</v>
      </c>
      <c r="O307">
        <f ca="1">generator!O309</f>
        <v>2</v>
      </c>
      <c r="P307" t="str">
        <f ca="1">VLOOKUP(_xlfn.CONCAT(N307,O307),'klasyfikacja cech'!$A$1:$B$25,2,FALSE)</f>
        <v>R</v>
      </c>
      <c r="Q307">
        <f ca="1">generator!Q309</f>
        <v>3</v>
      </c>
      <c r="R307">
        <f ca="1">generator!R309</f>
        <v>5</v>
      </c>
      <c r="S307" t="str">
        <f ca="1">VLOOKUP(_xlfn.CONCAT(Q307,R307),'klasyfikacja cech'!$A$1:$B$25,2,FALSE)</f>
        <v>M</v>
      </c>
      <c r="T307">
        <f ca="1">generator!T309</f>
        <v>4</v>
      </c>
      <c r="U307">
        <f ca="1">generator!U309</f>
        <v>3</v>
      </c>
      <c r="V307" t="str">
        <f ca="1">VLOOKUP(_xlfn.CONCAT(T307,U307),'klasyfikacja cech'!$A$1:$B$25,2,FALSE)</f>
        <v>I</v>
      </c>
      <c r="W307">
        <f ca="1">generator!W309</f>
        <v>3</v>
      </c>
      <c r="X307">
        <f ca="1">generator!X309</f>
        <v>5</v>
      </c>
      <c r="Y307" t="str">
        <f ca="1">VLOOKUP(_xlfn.CONCAT(W307,X307),'klasyfikacja cech'!$A$1:$B$25,2,FALSE)</f>
        <v>M</v>
      </c>
      <c r="Z307">
        <f ca="1">generator!Z309</f>
        <v>2</v>
      </c>
      <c r="AA307">
        <f ca="1">generator!AA309</f>
        <v>2</v>
      </c>
      <c r="AB307" t="str">
        <f ca="1">VLOOKUP(_xlfn.CONCAT(Z307,AA307),'klasyfikacja cech'!$A$1:$B$25,2,FALSE)</f>
        <v>I</v>
      </c>
      <c r="AC307">
        <f ca="1">generator!AC309</f>
        <v>2</v>
      </c>
      <c r="AD307">
        <f ca="1">generator!AD309</f>
        <v>3</v>
      </c>
      <c r="AE307" t="str">
        <f ca="1">VLOOKUP(_xlfn.CONCAT(AC307,AD307),'klasyfikacja cech'!$A$1:$B$25,2,FALSE)</f>
        <v>I</v>
      </c>
      <c r="AF307">
        <f ca="1">generator!AF309</f>
        <v>2</v>
      </c>
      <c r="AG307">
        <f ca="1">generator!AG309</f>
        <v>5</v>
      </c>
      <c r="AH307" t="str">
        <f ca="1">VLOOKUP(_xlfn.CONCAT(AF307,AG307),'klasyfikacja cech'!$A$1:$B$25,2,FALSE)</f>
        <v>M</v>
      </c>
      <c r="AI307">
        <f ca="1">generator!AI309</f>
        <v>2</v>
      </c>
      <c r="AJ307">
        <f ca="1">generator!AJ309</f>
        <v>3</v>
      </c>
      <c r="AK307" t="str">
        <f ca="1">VLOOKUP(_xlfn.CONCAT(AI307,AJ307),'klasyfikacja cech'!$A$1:$B$25,2,FALSE)</f>
        <v>I</v>
      </c>
    </row>
    <row r="308" spans="1:37" x14ac:dyDescent="0.3">
      <c r="A308">
        <v>291</v>
      </c>
      <c r="B308">
        <f ca="1">generator!B310</f>
        <v>2</v>
      </c>
      <c r="C308">
        <f ca="1">generator!C310</f>
        <v>3</v>
      </c>
      <c r="D308" t="str">
        <f ca="1">VLOOKUP(_xlfn.CONCAT(B308,C308),'klasyfikacja cech'!$A$1:$B$25,2,FALSE)</f>
        <v>I</v>
      </c>
      <c r="E308">
        <f ca="1">generator!E310</f>
        <v>2</v>
      </c>
      <c r="F308">
        <f ca="1">generator!F310</f>
        <v>2</v>
      </c>
      <c r="G308" t="str">
        <f ca="1">VLOOKUP(_xlfn.CONCAT(E308,F308),'klasyfikacja cech'!$A$1:$B$25,2,FALSE)</f>
        <v>I</v>
      </c>
      <c r="H308">
        <f ca="1">generator!H310</f>
        <v>5</v>
      </c>
      <c r="I308">
        <f ca="1">generator!I310</f>
        <v>5</v>
      </c>
      <c r="J308" t="str">
        <f ca="1">VLOOKUP(_xlfn.CONCAT(H308,I308),'klasyfikacja cech'!$A$1:$B$25,2,FALSE)</f>
        <v>Q</v>
      </c>
      <c r="K308">
        <f ca="1">generator!K310</f>
        <v>1</v>
      </c>
      <c r="L308">
        <f ca="1">generator!L310</f>
        <v>5</v>
      </c>
      <c r="M308" t="str">
        <f ca="1">VLOOKUP(_xlfn.CONCAT(K308,L308),'klasyfikacja cech'!$A$1:$B$25,2,FALSE)</f>
        <v>O</v>
      </c>
      <c r="N308">
        <f ca="1">generator!N310</f>
        <v>3</v>
      </c>
      <c r="O308">
        <f ca="1">generator!O310</f>
        <v>2</v>
      </c>
      <c r="P308" t="str">
        <f ca="1">VLOOKUP(_xlfn.CONCAT(N308,O308),'klasyfikacja cech'!$A$1:$B$25,2,FALSE)</f>
        <v>I</v>
      </c>
      <c r="Q308">
        <f ca="1">generator!Q310</f>
        <v>3</v>
      </c>
      <c r="R308">
        <f ca="1">generator!R310</f>
        <v>5</v>
      </c>
      <c r="S308" t="str">
        <f ca="1">VLOOKUP(_xlfn.CONCAT(Q308,R308),'klasyfikacja cech'!$A$1:$B$25,2,FALSE)</f>
        <v>M</v>
      </c>
      <c r="T308">
        <f ca="1">generator!T310</f>
        <v>3</v>
      </c>
      <c r="U308">
        <f ca="1">generator!U310</f>
        <v>2</v>
      </c>
      <c r="V308" t="str">
        <f ca="1">VLOOKUP(_xlfn.CONCAT(T308,U308),'klasyfikacja cech'!$A$1:$B$25,2,FALSE)</f>
        <v>I</v>
      </c>
      <c r="W308">
        <f ca="1">generator!W310</f>
        <v>1</v>
      </c>
      <c r="X308">
        <f ca="1">generator!X310</f>
        <v>5</v>
      </c>
      <c r="Y308" t="str">
        <f ca="1">VLOOKUP(_xlfn.CONCAT(W308,X308),'klasyfikacja cech'!$A$1:$B$25,2,FALSE)</f>
        <v>O</v>
      </c>
      <c r="Z308">
        <f ca="1">generator!Z310</f>
        <v>2</v>
      </c>
      <c r="AA308">
        <f ca="1">generator!AA310</f>
        <v>4</v>
      </c>
      <c r="AB308" t="str">
        <f ca="1">VLOOKUP(_xlfn.CONCAT(Z308,AA308),'klasyfikacja cech'!$A$1:$B$25,2,FALSE)</f>
        <v>I</v>
      </c>
      <c r="AC308">
        <f ca="1">generator!AC310</f>
        <v>1</v>
      </c>
      <c r="AD308">
        <f ca="1">generator!AD310</f>
        <v>2</v>
      </c>
      <c r="AE308" t="str">
        <f ca="1">VLOOKUP(_xlfn.CONCAT(AC308,AD308),'klasyfikacja cech'!$A$1:$B$25,2,FALSE)</f>
        <v>A</v>
      </c>
      <c r="AF308">
        <f ca="1">generator!AF310</f>
        <v>5</v>
      </c>
      <c r="AG308">
        <f ca="1">generator!AG310</f>
        <v>2</v>
      </c>
      <c r="AH308" t="str">
        <f ca="1">VLOOKUP(_xlfn.CONCAT(AF308,AG308),'klasyfikacja cech'!$A$1:$B$25,2,FALSE)</f>
        <v>R</v>
      </c>
      <c r="AI308">
        <f ca="1">generator!AI310</f>
        <v>5</v>
      </c>
      <c r="AJ308">
        <f ca="1">generator!AJ310</f>
        <v>3</v>
      </c>
      <c r="AK308" t="str">
        <f ca="1">VLOOKUP(_xlfn.CONCAT(AI308,AJ308),'klasyfikacja cech'!$A$1:$B$25,2,FALSE)</f>
        <v>R</v>
      </c>
    </row>
    <row r="309" spans="1:37" x14ac:dyDescent="0.3">
      <c r="A309">
        <v>292</v>
      </c>
      <c r="B309">
        <f ca="1">generator!B311</f>
        <v>1</v>
      </c>
      <c r="C309">
        <f ca="1">generator!C311</f>
        <v>2</v>
      </c>
      <c r="D309" t="str">
        <f ca="1">VLOOKUP(_xlfn.CONCAT(B309,C309),'klasyfikacja cech'!$A$1:$B$25,2,FALSE)</f>
        <v>A</v>
      </c>
      <c r="E309">
        <f ca="1">generator!E311</f>
        <v>2</v>
      </c>
      <c r="F309">
        <f ca="1">generator!F311</f>
        <v>4</v>
      </c>
      <c r="G309" t="str">
        <f ca="1">VLOOKUP(_xlfn.CONCAT(E309,F309),'klasyfikacja cech'!$A$1:$B$25,2,FALSE)</f>
        <v>I</v>
      </c>
      <c r="H309">
        <f ca="1">generator!H311</f>
        <v>4</v>
      </c>
      <c r="I309">
        <f ca="1">generator!I311</f>
        <v>3</v>
      </c>
      <c r="J309" t="str">
        <f ca="1">VLOOKUP(_xlfn.CONCAT(H309,I309),'klasyfikacja cech'!$A$1:$B$25,2,FALSE)</f>
        <v>I</v>
      </c>
      <c r="K309">
        <f ca="1">generator!K311</f>
        <v>1</v>
      </c>
      <c r="L309">
        <f ca="1">generator!L311</f>
        <v>2</v>
      </c>
      <c r="M309" t="str">
        <f ca="1">VLOOKUP(_xlfn.CONCAT(K309,L309),'klasyfikacja cech'!$A$1:$B$25,2,FALSE)</f>
        <v>A</v>
      </c>
      <c r="N309">
        <f ca="1">generator!N311</f>
        <v>1</v>
      </c>
      <c r="O309">
        <f ca="1">generator!O311</f>
        <v>3</v>
      </c>
      <c r="P309" t="str">
        <f ca="1">VLOOKUP(_xlfn.CONCAT(N309,O309),'klasyfikacja cech'!$A$1:$B$25,2,FALSE)</f>
        <v>A</v>
      </c>
      <c r="Q309">
        <f ca="1">generator!Q311</f>
        <v>3</v>
      </c>
      <c r="R309">
        <f ca="1">generator!R311</f>
        <v>4</v>
      </c>
      <c r="S309" t="str">
        <f ca="1">VLOOKUP(_xlfn.CONCAT(Q309,R309),'klasyfikacja cech'!$A$1:$B$25,2,FALSE)</f>
        <v>I</v>
      </c>
      <c r="T309">
        <f ca="1">generator!T311</f>
        <v>5</v>
      </c>
      <c r="U309">
        <f ca="1">generator!U311</f>
        <v>5</v>
      </c>
      <c r="V309" t="str">
        <f ca="1">VLOOKUP(_xlfn.CONCAT(T309,U309),'klasyfikacja cech'!$A$1:$B$25,2,FALSE)</f>
        <v>Q</v>
      </c>
      <c r="W309">
        <f ca="1">generator!W311</f>
        <v>2</v>
      </c>
      <c r="X309">
        <f ca="1">generator!X311</f>
        <v>3</v>
      </c>
      <c r="Y309" t="str">
        <f ca="1">VLOOKUP(_xlfn.CONCAT(W309,X309),'klasyfikacja cech'!$A$1:$B$25,2,FALSE)</f>
        <v>I</v>
      </c>
      <c r="Z309">
        <f ca="1">generator!Z311</f>
        <v>2</v>
      </c>
      <c r="AA309">
        <f ca="1">generator!AA311</f>
        <v>3</v>
      </c>
      <c r="AB309" t="str">
        <f ca="1">VLOOKUP(_xlfn.CONCAT(Z309,AA309),'klasyfikacja cech'!$A$1:$B$25,2,FALSE)</f>
        <v>I</v>
      </c>
      <c r="AC309">
        <f ca="1">generator!AC311</f>
        <v>1</v>
      </c>
      <c r="AD309">
        <f ca="1">generator!AD311</f>
        <v>4</v>
      </c>
      <c r="AE309" t="str">
        <f ca="1">VLOOKUP(_xlfn.CONCAT(AC309,AD309),'klasyfikacja cech'!$A$1:$B$25,2,FALSE)</f>
        <v>A</v>
      </c>
      <c r="AF309">
        <f ca="1">generator!AF311</f>
        <v>4</v>
      </c>
      <c r="AG309">
        <f ca="1">generator!AG311</f>
        <v>3</v>
      </c>
      <c r="AH309" t="str">
        <f ca="1">VLOOKUP(_xlfn.CONCAT(AF309,AG309),'klasyfikacja cech'!$A$1:$B$25,2,FALSE)</f>
        <v>I</v>
      </c>
      <c r="AI309">
        <f ca="1">generator!AI311</f>
        <v>5</v>
      </c>
      <c r="AJ309">
        <f ca="1">generator!AJ311</f>
        <v>3</v>
      </c>
      <c r="AK309" t="str">
        <f ca="1">VLOOKUP(_xlfn.CONCAT(AI309,AJ309),'klasyfikacja cech'!$A$1:$B$25,2,FALSE)</f>
        <v>R</v>
      </c>
    </row>
    <row r="310" spans="1:37" x14ac:dyDescent="0.3">
      <c r="A310">
        <v>293</v>
      </c>
      <c r="B310">
        <f ca="1">generator!B312</f>
        <v>4</v>
      </c>
      <c r="C310">
        <f ca="1">generator!C312</f>
        <v>1</v>
      </c>
      <c r="D310" t="str">
        <f ca="1">VLOOKUP(_xlfn.CONCAT(B310,C310),'klasyfikacja cech'!$A$1:$B$25,2,FALSE)</f>
        <v>R</v>
      </c>
      <c r="E310">
        <f ca="1">generator!E312</f>
        <v>5</v>
      </c>
      <c r="F310">
        <f ca="1">generator!F312</f>
        <v>2</v>
      </c>
      <c r="G310" t="str">
        <f ca="1">VLOOKUP(_xlfn.CONCAT(E310,F310),'klasyfikacja cech'!$A$1:$B$25,2,FALSE)</f>
        <v>R</v>
      </c>
      <c r="H310">
        <f ca="1">generator!H312</f>
        <v>2</v>
      </c>
      <c r="I310">
        <f ca="1">generator!I312</f>
        <v>4</v>
      </c>
      <c r="J310" t="str">
        <f ca="1">VLOOKUP(_xlfn.CONCAT(H310,I310),'klasyfikacja cech'!$A$1:$B$25,2,FALSE)</f>
        <v>I</v>
      </c>
      <c r="K310">
        <f ca="1">generator!K312</f>
        <v>3</v>
      </c>
      <c r="L310">
        <f ca="1">generator!L312</f>
        <v>3</v>
      </c>
      <c r="M310" t="str">
        <f ca="1">VLOOKUP(_xlfn.CONCAT(K310,L310),'klasyfikacja cech'!$A$1:$B$25,2,FALSE)</f>
        <v>I</v>
      </c>
      <c r="N310">
        <f ca="1">generator!N312</f>
        <v>1</v>
      </c>
      <c r="O310">
        <f ca="1">generator!O312</f>
        <v>1</v>
      </c>
      <c r="P310" t="str">
        <f ca="1">VLOOKUP(_xlfn.CONCAT(N310,O310),'klasyfikacja cech'!$A$1:$B$25,2,FALSE)</f>
        <v>Q</v>
      </c>
      <c r="Q310">
        <f ca="1">generator!Q312</f>
        <v>2</v>
      </c>
      <c r="R310">
        <f ca="1">generator!R312</f>
        <v>2</v>
      </c>
      <c r="S310" t="str">
        <f ca="1">VLOOKUP(_xlfn.CONCAT(Q310,R310),'klasyfikacja cech'!$A$1:$B$25,2,FALSE)</f>
        <v>I</v>
      </c>
      <c r="T310">
        <f ca="1">generator!T312</f>
        <v>5</v>
      </c>
      <c r="U310">
        <f ca="1">generator!U312</f>
        <v>2</v>
      </c>
      <c r="V310" t="str">
        <f ca="1">VLOOKUP(_xlfn.CONCAT(T310,U310),'klasyfikacja cech'!$A$1:$B$25,2,FALSE)</f>
        <v>R</v>
      </c>
      <c r="W310">
        <f ca="1">generator!W312</f>
        <v>5</v>
      </c>
      <c r="X310">
        <f ca="1">generator!X312</f>
        <v>5</v>
      </c>
      <c r="Y310" t="str">
        <f ca="1">VLOOKUP(_xlfn.CONCAT(W310,X310),'klasyfikacja cech'!$A$1:$B$25,2,FALSE)</f>
        <v>Q</v>
      </c>
      <c r="Z310">
        <f ca="1">generator!Z312</f>
        <v>4</v>
      </c>
      <c r="AA310">
        <f ca="1">generator!AA312</f>
        <v>4</v>
      </c>
      <c r="AB310" t="str">
        <f ca="1">VLOOKUP(_xlfn.CONCAT(Z310,AA310),'klasyfikacja cech'!$A$1:$B$25,2,FALSE)</f>
        <v>I</v>
      </c>
      <c r="AC310">
        <f ca="1">generator!AC312</f>
        <v>1</v>
      </c>
      <c r="AD310">
        <f ca="1">generator!AD312</f>
        <v>3</v>
      </c>
      <c r="AE310" t="str">
        <f ca="1">VLOOKUP(_xlfn.CONCAT(AC310,AD310),'klasyfikacja cech'!$A$1:$B$25,2,FALSE)</f>
        <v>A</v>
      </c>
      <c r="AF310">
        <f ca="1">generator!AF312</f>
        <v>3</v>
      </c>
      <c r="AG310">
        <f ca="1">generator!AG312</f>
        <v>5</v>
      </c>
      <c r="AH310" t="str">
        <f ca="1">VLOOKUP(_xlfn.CONCAT(AF310,AG310),'klasyfikacja cech'!$A$1:$B$25,2,FALSE)</f>
        <v>M</v>
      </c>
      <c r="AI310">
        <f ca="1">generator!AI312</f>
        <v>5</v>
      </c>
      <c r="AJ310">
        <f ca="1">generator!AJ312</f>
        <v>2</v>
      </c>
      <c r="AK310" t="str">
        <f ca="1">VLOOKUP(_xlfn.CONCAT(AI310,AJ310),'klasyfikacja cech'!$A$1:$B$25,2,FALSE)</f>
        <v>R</v>
      </c>
    </row>
    <row r="311" spans="1:37" x14ac:dyDescent="0.3">
      <c r="A311">
        <v>294</v>
      </c>
      <c r="B311">
        <f ca="1">generator!B313</f>
        <v>2</v>
      </c>
      <c r="C311">
        <f ca="1">generator!C313</f>
        <v>2</v>
      </c>
      <c r="D311" t="str">
        <f ca="1">VLOOKUP(_xlfn.CONCAT(B311,C311),'klasyfikacja cech'!$A$1:$B$25,2,FALSE)</f>
        <v>I</v>
      </c>
      <c r="E311">
        <f ca="1">generator!E313</f>
        <v>5</v>
      </c>
      <c r="F311">
        <f ca="1">generator!F313</f>
        <v>4</v>
      </c>
      <c r="G311" t="str">
        <f ca="1">VLOOKUP(_xlfn.CONCAT(E311,F311),'klasyfikacja cech'!$A$1:$B$25,2,FALSE)</f>
        <v>R</v>
      </c>
      <c r="H311">
        <f ca="1">generator!H313</f>
        <v>3</v>
      </c>
      <c r="I311">
        <f ca="1">generator!I313</f>
        <v>3</v>
      </c>
      <c r="J311" t="str">
        <f ca="1">VLOOKUP(_xlfn.CONCAT(H311,I311),'klasyfikacja cech'!$A$1:$B$25,2,FALSE)</f>
        <v>I</v>
      </c>
      <c r="K311">
        <f ca="1">generator!K313</f>
        <v>2</v>
      </c>
      <c r="L311">
        <f ca="1">generator!L313</f>
        <v>5</v>
      </c>
      <c r="M311" t="str">
        <f ca="1">VLOOKUP(_xlfn.CONCAT(K311,L311),'klasyfikacja cech'!$A$1:$B$25,2,FALSE)</f>
        <v>M</v>
      </c>
      <c r="N311">
        <f ca="1">generator!N313</f>
        <v>1</v>
      </c>
      <c r="O311">
        <f ca="1">generator!O313</f>
        <v>2</v>
      </c>
      <c r="P311" t="str">
        <f ca="1">VLOOKUP(_xlfn.CONCAT(N311,O311),'klasyfikacja cech'!$A$1:$B$25,2,FALSE)</f>
        <v>A</v>
      </c>
      <c r="Q311">
        <f ca="1">generator!Q313</f>
        <v>4</v>
      </c>
      <c r="R311">
        <f ca="1">generator!R313</f>
        <v>5</v>
      </c>
      <c r="S311" t="str">
        <f ca="1">VLOOKUP(_xlfn.CONCAT(Q311,R311),'klasyfikacja cech'!$A$1:$B$25,2,FALSE)</f>
        <v>M</v>
      </c>
      <c r="T311">
        <f ca="1">generator!T313</f>
        <v>4</v>
      </c>
      <c r="U311">
        <f ca="1">generator!U313</f>
        <v>3</v>
      </c>
      <c r="V311" t="str">
        <f ca="1">VLOOKUP(_xlfn.CONCAT(T311,U311),'klasyfikacja cech'!$A$1:$B$25,2,FALSE)</f>
        <v>I</v>
      </c>
      <c r="W311">
        <f ca="1">generator!W313</f>
        <v>3</v>
      </c>
      <c r="X311">
        <f ca="1">generator!X313</f>
        <v>5</v>
      </c>
      <c r="Y311" t="str">
        <f ca="1">VLOOKUP(_xlfn.CONCAT(W311,X311),'klasyfikacja cech'!$A$1:$B$25,2,FALSE)</f>
        <v>M</v>
      </c>
      <c r="Z311">
        <f ca="1">generator!Z313</f>
        <v>3</v>
      </c>
      <c r="AA311">
        <f ca="1">generator!AA313</f>
        <v>3</v>
      </c>
      <c r="AB311" t="str">
        <f ca="1">VLOOKUP(_xlfn.CONCAT(Z311,AA311),'klasyfikacja cech'!$A$1:$B$25,2,FALSE)</f>
        <v>I</v>
      </c>
      <c r="AC311">
        <f ca="1">generator!AC313</f>
        <v>1</v>
      </c>
      <c r="AD311">
        <f ca="1">generator!AD313</f>
        <v>3</v>
      </c>
      <c r="AE311" t="str">
        <f ca="1">VLOOKUP(_xlfn.CONCAT(AC311,AD311),'klasyfikacja cech'!$A$1:$B$25,2,FALSE)</f>
        <v>A</v>
      </c>
      <c r="AF311">
        <f ca="1">generator!AF313</f>
        <v>3</v>
      </c>
      <c r="AG311">
        <f ca="1">generator!AG313</f>
        <v>5</v>
      </c>
      <c r="AH311" t="str">
        <f ca="1">VLOOKUP(_xlfn.CONCAT(AF311,AG311),'klasyfikacja cech'!$A$1:$B$25,2,FALSE)</f>
        <v>M</v>
      </c>
      <c r="AI311">
        <f ca="1">generator!AI313</f>
        <v>2</v>
      </c>
      <c r="AJ311">
        <f ca="1">generator!AJ313</f>
        <v>3</v>
      </c>
      <c r="AK311" t="str">
        <f ca="1">VLOOKUP(_xlfn.CONCAT(AI311,AJ311),'klasyfikacja cech'!$A$1:$B$25,2,FALSE)</f>
        <v>I</v>
      </c>
    </row>
    <row r="312" spans="1:37" x14ac:dyDescent="0.3">
      <c r="A312">
        <v>295</v>
      </c>
      <c r="B312">
        <f ca="1">generator!B314</f>
        <v>2</v>
      </c>
      <c r="C312">
        <f ca="1">generator!C314</f>
        <v>2</v>
      </c>
      <c r="D312" t="str">
        <f ca="1">VLOOKUP(_xlfn.CONCAT(B312,C312),'klasyfikacja cech'!$A$1:$B$25,2,FALSE)</f>
        <v>I</v>
      </c>
      <c r="E312">
        <f ca="1">generator!E314</f>
        <v>3</v>
      </c>
      <c r="F312">
        <f ca="1">generator!F314</f>
        <v>3</v>
      </c>
      <c r="G312" t="str">
        <f ca="1">VLOOKUP(_xlfn.CONCAT(E312,F312),'klasyfikacja cech'!$A$1:$B$25,2,FALSE)</f>
        <v>I</v>
      </c>
      <c r="H312">
        <f ca="1">generator!H314</f>
        <v>4</v>
      </c>
      <c r="I312">
        <f ca="1">generator!I314</f>
        <v>4</v>
      </c>
      <c r="J312" t="str">
        <f ca="1">VLOOKUP(_xlfn.CONCAT(H312,I312),'klasyfikacja cech'!$A$1:$B$25,2,FALSE)</f>
        <v>I</v>
      </c>
      <c r="K312">
        <f ca="1">generator!K314</f>
        <v>4</v>
      </c>
      <c r="L312">
        <f ca="1">generator!L314</f>
        <v>5</v>
      </c>
      <c r="M312" t="str">
        <f ca="1">VLOOKUP(_xlfn.CONCAT(K312,L312),'klasyfikacja cech'!$A$1:$B$25,2,FALSE)</f>
        <v>M</v>
      </c>
      <c r="N312">
        <f ca="1">generator!N314</f>
        <v>1</v>
      </c>
      <c r="O312">
        <f ca="1">generator!O314</f>
        <v>1</v>
      </c>
      <c r="P312" t="str">
        <f ca="1">VLOOKUP(_xlfn.CONCAT(N312,O312),'klasyfikacja cech'!$A$1:$B$25,2,FALSE)</f>
        <v>Q</v>
      </c>
      <c r="Q312">
        <f ca="1">generator!Q314</f>
        <v>4</v>
      </c>
      <c r="R312">
        <f ca="1">generator!R314</f>
        <v>5</v>
      </c>
      <c r="S312" t="str">
        <f ca="1">VLOOKUP(_xlfn.CONCAT(Q312,R312),'klasyfikacja cech'!$A$1:$B$25,2,FALSE)</f>
        <v>M</v>
      </c>
      <c r="T312">
        <f ca="1">generator!T314</f>
        <v>5</v>
      </c>
      <c r="U312">
        <f ca="1">generator!U314</f>
        <v>3</v>
      </c>
      <c r="V312" t="str">
        <f ca="1">VLOOKUP(_xlfn.CONCAT(T312,U312),'klasyfikacja cech'!$A$1:$B$25,2,FALSE)</f>
        <v>R</v>
      </c>
      <c r="W312">
        <f ca="1">generator!W314</f>
        <v>4</v>
      </c>
      <c r="X312">
        <f ca="1">generator!X314</f>
        <v>5</v>
      </c>
      <c r="Y312" t="str">
        <f ca="1">VLOOKUP(_xlfn.CONCAT(W312,X312),'klasyfikacja cech'!$A$1:$B$25,2,FALSE)</f>
        <v>M</v>
      </c>
      <c r="Z312">
        <f ca="1">generator!Z314</f>
        <v>3</v>
      </c>
      <c r="AA312">
        <f ca="1">generator!AA314</f>
        <v>4</v>
      </c>
      <c r="AB312" t="str">
        <f ca="1">VLOOKUP(_xlfn.CONCAT(Z312,AA312),'klasyfikacja cech'!$A$1:$B$25,2,FALSE)</f>
        <v>I</v>
      </c>
      <c r="AC312">
        <f ca="1">generator!AC314</f>
        <v>1</v>
      </c>
      <c r="AD312">
        <f ca="1">generator!AD314</f>
        <v>5</v>
      </c>
      <c r="AE312" t="str">
        <f ca="1">VLOOKUP(_xlfn.CONCAT(AC312,AD312),'klasyfikacja cech'!$A$1:$B$25,2,FALSE)</f>
        <v>O</v>
      </c>
      <c r="AF312">
        <f ca="1">generator!AF314</f>
        <v>5</v>
      </c>
      <c r="AG312">
        <f ca="1">generator!AG314</f>
        <v>2</v>
      </c>
      <c r="AH312" t="str">
        <f ca="1">VLOOKUP(_xlfn.CONCAT(AF312,AG312),'klasyfikacja cech'!$A$1:$B$25,2,FALSE)</f>
        <v>R</v>
      </c>
      <c r="AI312">
        <f ca="1">generator!AI314</f>
        <v>5</v>
      </c>
      <c r="AJ312">
        <f ca="1">generator!AJ314</f>
        <v>2</v>
      </c>
      <c r="AK312" t="str">
        <f ca="1">VLOOKUP(_xlfn.CONCAT(AI312,AJ312),'klasyfikacja cech'!$A$1:$B$25,2,FALSE)</f>
        <v>R</v>
      </c>
    </row>
    <row r="313" spans="1:37" x14ac:dyDescent="0.3">
      <c r="A313">
        <v>296</v>
      </c>
      <c r="B313">
        <f ca="1">generator!B315</f>
        <v>1</v>
      </c>
      <c r="C313">
        <f ca="1">generator!C315</f>
        <v>4</v>
      </c>
      <c r="D313" t="str">
        <f ca="1">VLOOKUP(_xlfn.CONCAT(B313,C313),'klasyfikacja cech'!$A$1:$B$25,2,FALSE)</f>
        <v>A</v>
      </c>
      <c r="E313">
        <f ca="1">generator!E315</f>
        <v>3</v>
      </c>
      <c r="F313">
        <f ca="1">generator!F315</f>
        <v>4</v>
      </c>
      <c r="G313" t="str">
        <f ca="1">VLOOKUP(_xlfn.CONCAT(E313,F313),'klasyfikacja cech'!$A$1:$B$25,2,FALSE)</f>
        <v>I</v>
      </c>
      <c r="H313">
        <f ca="1">generator!H315</f>
        <v>5</v>
      </c>
      <c r="I313">
        <f ca="1">generator!I315</f>
        <v>4</v>
      </c>
      <c r="J313" t="str">
        <f ca="1">VLOOKUP(_xlfn.CONCAT(H313,I313),'klasyfikacja cech'!$A$1:$B$25,2,FALSE)</f>
        <v>R</v>
      </c>
      <c r="K313">
        <f ca="1">generator!K315</f>
        <v>1</v>
      </c>
      <c r="L313">
        <f ca="1">generator!L315</f>
        <v>5</v>
      </c>
      <c r="M313" t="str">
        <f ca="1">VLOOKUP(_xlfn.CONCAT(K313,L313),'klasyfikacja cech'!$A$1:$B$25,2,FALSE)</f>
        <v>O</v>
      </c>
      <c r="N313">
        <f ca="1">generator!N315</f>
        <v>2</v>
      </c>
      <c r="O313">
        <f ca="1">generator!O315</f>
        <v>2</v>
      </c>
      <c r="P313" t="str">
        <f ca="1">VLOOKUP(_xlfn.CONCAT(N313,O313),'klasyfikacja cech'!$A$1:$B$25,2,FALSE)</f>
        <v>I</v>
      </c>
      <c r="Q313">
        <f ca="1">generator!Q315</f>
        <v>3</v>
      </c>
      <c r="R313">
        <f ca="1">generator!R315</f>
        <v>5</v>
      </c>
      <c r="S313" t="str">
        <f ca="1">VLOOKUP(_xlfn.CONCAT(Q313,R313),'klasyfikacja cech'!$A$1:$B$25,2,FALSE)</f>
        <v>M</v>
      </c>
      <c r="T313">
        <f ca="1">generator!T315</f>
        <v>2</v>
      </c>
      <c r="U313">
        <f ca="1">generator!U315</f>
        <v>4</v>
      </c>
      <c r="V313" t="str">
        <f ca="1">VLOOKUP(_xlfn.CONCAT(T313,U313),'klasyfikacja cech'!$A$1:$B$25,2,FALSE)</f>
        <v>I</v>
      </c>
      <c r="W313">
        <f ca="1">generator!W315</f>
        <v>4</v>
      </c>
      <c r="X313">
        <f ca="1">generator!X315</f>
        <v>3</v>
      </c>
      <c r="Y313" t="str">
        <f ca="1">VLOOKUP(_xlfn.CONCAT(W313,X313),'klasyfikacja cech'!$A$1:$B$25,2,FALSE)</f>
        <v>I</v>
      </c>
      <c r="Z313">
        <f ca="1">generator!Z315</f>
        <v>3</v>
      </c>
      <c r="AA313">
        <f ca="1">generator!AA315</f>
        <v>2</v>
      </c>
      <c r="AB313" t="str">
        <f ca="1">VLOOKUP(_xlfn.CONCAT(Z313,AA313),'klasyfikacja cech'!$A$1:$B$25,2,FALSE)</f>
        <v>I</v>
      </c>
      <c r="AC313">
        <f ca="1">generator!AC315</f>
        <v>2</v>
      </c>
      <c r="AD313">
        <f ca="1">generator!AD315</f>
        <v>5</v>
      </c>
      <c r="AE313" t="str">
        <f ca="1">VLOOKUP(_xlfn.CONCAT(AC313,AD313),'klasyfikacja cech'!$A$1:$B$25,2,FALSE)</f>
        <v>M</v>
      </c>
      <c r="AF313">
        <f ca="1">generator!AF315</f>
        <v>2</v>
      </c>
      <c r="AG313">
        <f ca="1">generator!AG315</f>
        <v>4</v>
      </c>
      <c r="AH313" t="str">
        <f ca="1">VLOOKUP(_xlfn.CONCAT(AF313,AG313),'klasyfikacja cech'!$A$1:$B$25,2,FALSE)</f>
        <v>I</v>
      </c>
      <c r="AI313">
        <f ca="1">generator!AI315</f>
        <v>5</v>
      </c>
      <c r="AJ313">
        <f ca="1">generator!AJ315</f>
        <v>4</v>
      </c>
      <c r="AK313" t="str">
        <f ca="1">VLOOKUP(_xlfn.CONCAT(AI313,AJ313),'klasyfikacja cech'!$A$1:$B$25,2,FALSE)</f>
        <v>R</v>
      </c>
    </row>
    <row r="314" spans="1:37" x14ac:dyDescent="0.3">
      <c r="A314">
        <v>297</v>
      </c>
      <c r="B314">
        <f ca="1">generator!B316</f>
        <v>1</v>
      </c>
      <c r="C314">
        <f ca="1">generator!C316</f>
        <v>2</v>
      </c>
      <c r="D314" t="str">
        <f ca="1">VLOOKUP(_xlfn.CONCAT(B314,C314),'klasyfikacja cech'!$A$1:$B$25,2,FALSE)</f>
        <v>A</v>
      </c>
      <c r="E314">
        <f ca="1">generator!E316</f>
        <v>5</v>
      </c>
      <c r="F314">
        <f ca="1">generator!F316</f>
        <v>5</v>
      </c>
      <c r="G314" t="str">
        <f ca="1">VLOOKUP(_xlfn.CONCAT(E314,F314),'klasyfikacja cech'!$A$1:$B$25,2,FALSE)</f>
        <v>Q</v>
      </c>
      <c r="H314">
        <f ca="1">generator!H316</f>
        <v>4</v>
      </c>
      <c r="I314">
        <f ca="1">generator!I316</f>
        <v>5</v>
      </c>
      <c r="J314" t="str">
        <f ca="1">VLOOKUP(_xlfn.CONCAT(H314,I314),'klasyfikacja cech'!$A$1:$B$25,2,FALSE)</f>
        <v>M</v>
      </c>
      <c r="K314">
        <f ca="1">generator!K316</f>
        <v>3</v>
      </c>
      <c r="L314">
        <f ca="1">generator!L316</f>
        <v>5</v>
      </c>
      <c r="M314" t="str">
        <f ca="1">VLOOKUP(_xlfn.CONCAT(K314,L314),'klasyfikacja cech'!$A$1:$B$25,2,FALSE)</f>
        <v>M</v>
      </c>
      <c r="N314">
        <f ca="1">generator!N316</f>
        <v>2</v>
      </c>
      <c r="O314">
        <f ca="1">generator!O316</f>
        <v>1</v>
      </c>
      <c r="P314" t="str">
        <f ca="1">VLOOKUP(_xlfn.CONCAT(N314,O314),'klasyfikacja cech'!$A$1:$B$25,2,FALSE)</f>
        <v>R</v>
      </c>
      <c r="Q314">
        <f ca="1">generator!Q316</f>
        <v>3</v>
      </c>
      <c r="R314">
        <f ca="1">generator!R316</f>
        <v>5</v>
      </c>
      <c r="S314" t="str">
        <f ca="1">VLOOKUP(_xlfn.CONCAT(Q314,R314),'klasyfikacja cech'!$A$1:$B$25,2,FALSE)</f>
        <v>M</v>
      </c>
      <c r="T314">
        <f ca="1">generator!T316</f>
        <v>5</v>
      </c>
      <c r="U314">
        <f ca="1">generator!U316</f>
        <v>3</v>
      </c>
      <c r="V314" t="str">
        <f ca="1">VLOOKUP(_xlfn.CONCAT(T314,U314),'klasyfikacja cech'!$A$1:$B$25,2,FALSE)</f>
        <v>R</v>
      </c>
      <c r="W314">
        <f ca="1">generator!W316</f>
        <v>3</v>
      </c>
      <c r="X314">
        <f ca="1">generator!X316</f>
        <v>2</v>
      </c>
      <c r="Y314" t="str">
        <f ca="1">VLOOKUP(_xlfn.CONCAT(W314,X314),'klasyfikacja cech'!$A$1:$B$25,2,FALSE)</f>
        <v>I</v>
      </c>
      <c r="Z314">
        <f ca="1">generator!Z316</f>
        <v>3</v>
      </c>
      <c r="AA314">
        <f ca="1">generator!AA316</f>
        <v>5</v>
      </c>
      <c r="AB314" t="str">
        <f ca="1">VLOOKUP(_xlfn.CONCAT(Z314,AA314),'klasyfikacja cech'!$A$1:$B$25,2,FALSE)</f>
        <v>M</v>
      </c>
      <c r="AC314">
        <f ca="1">generator!AC316</f>
        <v>1</v>
      </c>
      <c r="AD314">
        <f ca="1">generator!AD316</f>
        <v>5</v>
      </c>
      <c r="AE314" t="str">
        <f ca="1">VLOOKUP(_xlfn.CONCAT(AC314,AD314),'klasyfikacja cech'!$A$1:$B$25,2,FALSE)</f>
        <v>O</v>
      </c>
      <c r="AF314">
        <f ca="1">generator!AF316</f>
        <v>2</v>
      </c>
      <c r="AG314">
        <f ca="1">generator!AG316</f>
        <v>5</v>
      </c>
      <c r="AH314" t="str">
        <f ca="1">VLOOKUP(_xlfn.CONCAT(AF314,AG314),'klasyfikacja cech'!$A$1:$B$25,2,FALSE)</f>
        <v>M</v>
      </c>
      <c r="AI314">
        <f ca="1">generator!AI316</f>
        <v>5</v>
      </c>
      <c r="AJ314">
        <f ca="1">generator!AJ316</f>
        <v>2</v>
      </c>
      <c r="AK314" t="str">
        <f ca="1">VLOOKUP(_xlfn.CONCAT(AI314,AJ314),'klasyfikacja cech'!$A$1:$B$25,2,FALSE)</f>
        <v>R</v>
      </c>
    </row>
    <row r="315" spans="1:37" x14ac:dyDescent="0.3">
      <c r="A315">
        <v>298</v>
      </c>
      <c r="B315">
        <f ca="1">generator!B317</f>
        <v>3</v>
      </c>
      <c r="C315">
        <f ca="1">generator!C317</f>
        <v>3</v>
      </c>
      <c r="D315" t="str">
        <f ca="1">VLOOKUP(_xlfn.CONCAT(B315,C315),'klasyfikacja cech'!$A$1:$B$25,2,FALSE)</f>
        <v>I</v>
      </c>
      <c r="E315">
        <f ca="1">generator!E317</f>
        <v>5</v>
      </c>
      <c r="F315">
        <f ca="1">generator!F317</f>
        <v>4</v>
      </c>
      <c r="G315" t="str">
        <f ca="1">VLOOKUP(_xlfn.CONCAT(E315,F315),'klasyfikacja cech'!$A$1:$B$25,2,FALSE)</f>
        <v>R</v>
      </c>
      <c r="H315">
        <f ca="1">generator!H317</f>
        <v>5</v>
      </c>
      <c r="I315">
        <f ca="1">generator!I317</f>
        <v>4</v>
      </c>
      <c r="J315" t="str">
        <f ca="1">VLOOKUP(_xlfn.CONCAT(H315,I315),'klasyfikacja cech'!$A$1:$B$25,2,FALSE)</f>
        <v>R</v>
      </c>
      <c r="K315">
        <f ca="1">generator!K317</f>
        <v>3</v>
      </c>
      <c r="L315">
        <f ca="1">generator!L317</f>
        <v>5</v>
      </c>
      <c r="M315" t="str">
        <f ca="1">VLOOKUP(_xlfn.CONCAT(K315,L315),'klasyfikacja cech'!$A$1:$B$25,2,FALSE)</f>
        <v>M</v>
      </c>
      <c r="N315">
        <f ca="1">generator!N317</f>
        <v>1</v>
      </c>
      <c r="O315">
        <f ca="1">generator!O317</f>
        <v>2</v>
      </c>
      <c r="P315" t="str">
        <f ca="1">VLOOKUP(_xlfn.CONCAT(N315,O315),'klasyfikacja cech'!$A$1:$B$25,2,FALSE)</f>
        <v>A</v>
      </c>
      <c r="Q315">
        <f ca="1">generator!Q317</f>
        <v>1</v>
      </c>
      <c r="R315">
        <f ca="1">generator!R317</f>
        <v>5</v>
      </c>
      <c r="S315" t="str">
        <f ca="1">VLOOKUP(_xlfn.CONCAT(Q315,R315),'klasyfikacja cech'!$A$1:$B$25,2,FALSE)</f>
        <v>O</v>
      </c>
      <c r="T315">
        <f ca="1">generator!T317</f>
        <v>3</v>
      </c>
      <c r="U315">
        <f ca="1">generator!U317</f>
        <v>4</v>
      </c>
      <c r="V315" t="str">
        <f ca="1">VLOOKUP(_xlfn.CONCAT(T315,U315),'klasyfikacja cech'!$A$1:$B$25,2,FALSE)</f>
        <v>I</v>
      </c>
      <c r="W315">
        <f ca="1">generator!W317</f>
        <v>1</v>
      </c>
      <c r="X315">
        <f ca="1">generator!X317</f>
        <v>4</v>
      </c>
      <c r="Y315" t="str">
        <f ca="1">VLOOKUP(_xlfn.CONCAT(W315,X315),'klasyfikacja cech'!$A$1:$B$25,2,FALSE)</f>
        <v>A</v>
      </c>
      <c r="Z315">
        <f ca="1">generator!Z317</f>
        <v>3</v>
      </c>
      <c r="AA315">
        <f ca="1">generator!AA317</f>
        <v>4</v>
      </c>
      <c r="AB315" t="str">
        <f ca="1">VLOOKUP(_xlfn.CONCAT(Z315,AA315),'klasyfikacja cech'!$A$1:$B$25,2,FALSE)</f>
        <v>I</v>
      </c>
      <c r="AC315">
        <f ca="1">generator!AC317</f>
        <v>4</v>
      </c>
      <c r="AD315">
        <f ca="1">generator!AD317</f>
        <v>4</v>
      </c>
      <c r="AE315" t="str">
        <f ca="1">VLOOKUP(_xlfn.CONCAT(AC315,AD315),'klasyfikacja cech'!$A$1:$B$25,2,FALSE)</f>
        <v>I</v>
      </c>
      <c r="AF315">
        <f ca="1">generator!AF317</f>
        <v>2</v>
      </c>
      <c r="AG315">
        <f ca="1">generator!AG317</f>
        <v>4</v>
      </c>
      <c r="AH315" t="str">
        <f ca="1">VLOOKUP(_xlfn.CONCAT(AF315,AG315),'klasyfikacja cech'!$A$1:$B$25,2,FALSE)</f>
        <v>I</v>
      </c>
      <c r="AI315">
        <f ca="1">generator!AI317</f>
        <v>5</v>
      </c>
      <c r="AJ315">
        <f ca="1">generator!AJ317</f>
        <v>3</v>
      </c>
      <c r="AK315" t="str">
        <f ca="1">VLOOKUP(_xlfn.CONCAT(AI315,AJ315),'klasyfikacja cech'!$A$1:$B$25,2,FALSE)</f>
        <v>R</v>
      </c>
    </row>
    <row r="316" spans="1:37" x14ac:dyDescent="0.3">
      <c r="A316">
        <v>299</v>
      </c>
      <c r="B316">
        <f ca="1">generator!B318</f>
        <v>4</v>
      </c>
      <c r="C316">
        <f ca="1">generator!C318</f>
        <v>2</v>
      </c>
      <c r="D316" t="str">
        <f ca="1">VLOOKUP(_xlfn.CONCAT(B316,C316),'klasyfikacja cech'!$A$1:$B$25,2,FALSE)</f>
        <v>I</v>
      </c>
      <c r="E316">
        <f ca="1">generator!E318</f>
        <v>3</v>
      </c>
      <c r="F316">
        <f ca="1">generator!F318</f>
        <v>4</v>
      </c>
      <c r="G316" t="str">
        <f ca="1">VLOOKUP(_xlfn.CONCAT(E316,F316),'klasyfikacja cech'!$A$1:$B$25,2,FALSE)</f>
        <v>I</v>
      </c>
      <c r="H316">
        <f ca="1">generator!H318</f>
        <v>3</v>
      </c>
      <c r="I316">
        <f ca="1">generator!I318</f>
        <v>3</v>
      </c>
      <c r="J316" t="str">
        <f ca="1">VLOOKUP(_xlfn.CONCAT(H316,I316),'klasyfikacja cech'!$A$1:$B$25,2,FALSE)</f>
        <v>I</v>
      </c>
      <c r="K316">
        <f ca="1">generator!K318</f>
        <v>1</v>
      </c>
      <c r="L316">
        <f ca="1">generator!L318</f>
        <v>4</v>
      </c>
      <c r="M316" t="str">
        <f ca="1">VLOOKUP(_xlfn.CONCAT(K316,L316),'klasyfikacja cech'!$A$1:$B$25,2,FALSE)</f>
        <v>A</v>
      </c>
      <c r="N316">
        <f ca="1">generator!N318</f>
        <v>1</v>
      </c>
      <c r="O316">
        <f ca="1">generator!O318</f>
        <v>3</v>
      </c>
      <c r="P316" t="str">
        <f ca="1">VLOOKUP(_xlfn.CONCAT(N316,O316),'klasyfikacja cech'!$A$1:$B$25,2,FALSE)</f>
        <v>A</v>
      </c>
      <c r="Q316">
        <f ca="1">generator!Q318</f>
        <v>5</v>
      </c>
      <c r="R316">
        <f ca="1">generator!R318</f>
        <v>3</v>
      </c>
      <c r="S316" t="str">
        <f ca="1">VLOOKUP(_xlfn.CONCAT(Q316,R316),'klasyfikacja cech'!$A$1:$B$25,2,FALSE)</f>
        <v>R</v>
      </c>
      <c r="T316">
        <f ca="1">generator!T318</f>
        <v>2</v>
      </c>
      <c r="U316">
        <f ca="1">generator!U318</f>
        <v>2</v>
      </c>
      <c r="V316" t="str">
        <f ca="1">VLOOKUP(_xlfn.CONCAT(T316,U316),'klasyfikacja cech'!$A$1:$B$25,2,FALSE)</f>
        <v>I</v>
      </c>
      <c r="W316">
        <f ca="1">generator!W318</f>
        <v>4</v>
      </c>
      <c r="X316">
        <f ca="1">generator!X318</f>
        <v>4</v>
      </c>
      <c r="Y316" t="str">
        <f ca="1">VLOOKUP(_xlfn.CONCAT(W316,X316),'klasyfikacja cech'!$A$1:$B$25,2,FALSE)</f>
        <v>I</v>
      </c>
      <c r="Z316">
        <f ca="1">generator!Z318</f>
        <v>2</v>
      </c>
      <c r="AA316">
        <f ca="1">generator!AA318</f>
        <v>2</v>
      </c>
      <c r="AB316" t="str">
        <f ca="1">VLOOKUP(_xlfn.CONCAT(Z316,AA316),'klasyfikacja cech'!$A$1:$B$25,2,FALSE)</f>
        <v>I</v>
      </c>
      <c r="AC316">
        <f ca="1">generator!AC318</f>
        <v>1</v>
      </c>
      <c r="AD316">
        <f ca="1">generator!AD318</f>
        <v>3</v>
      </c>
      <c r="AE316" t="str">
        <f ca="1">VLOOKUP(_xlfn.CONCAT(AC316,AD316),'klasyfikacja cech'!$A$1:$B$25,2,FALSE)</f>
        <v>A</v>
      </c>
      <c r="AF316">
        <f ca="1">generator!AF318</f>
        <v>4</v>
      </c>
      <c r="AG316">
        <f ca="1">generator!AG318</f>
        <v>3</v>
      </c>
      <c r="AH316" t="str">
        <f ca="1">VLOOKUP(_xlfn.CONCAT(AF316,AG316),'klasyfikacja cech'!$A$1:$B$25,2,FALSE)</f>
        <v>I</v>
      </c>
      <c r="AI316">
        <f ca="1">generator!AI318</f>
        <v>5</v>
      </c>
      <c r="AJ316">
        <f ca="1">generator!AJ318</f>
        <v>1</v>
      </c>
      <c r="AK316" t="str">
        <f ca="1">VLOOKUP(_xlfn.CONCAT(AI316,AJ316),'klasyfikacja cech'!$A$1:$B$25,2,FALSE)</f>
        <v>R</v>
      </c>
    </row>
    <row r="317" spans="1:37" x14ac:dyDescent="0.3">
      <c r="A317">
        <v>300</v>
      </c>
      <c r="B317">
        <f ca="1">generator!B319</f>
        <v>2</v>
      </c>
      <c r="C317">
        <f ca="1">generator!C319</f>
        <v>1</v>
      </c>
      <c r="D317" t="str">
        <f ca="1">VLOOKUP(_xlfn.CONCAT(B317,C317),'klasyfikacja cech'!$A$1:$B$25,2,FALSE)</f>
        <v>R</v>
      </c>
      <c r="E317">
        <f ca="1">generator!E319</f>
        <v>3</v>
      </c>
      <c r="F317">
        <f ca="1">generator!F319</f>
        <v>2</v>
      </c>
      <c r="G317" t="str">
        <f ca="1">VLOOKUP(_xlfn.CONCAT(E317,F317),'klasyfikacja cech'!$A$1:$B$25,2,FALSE)</f>
        <v>I</v>
      </c>
      <c r="H317">
        <f ca="1">generator!H319</f>
        <v>3</v>
      </c>
      <c r="I317">
        <f ca="1">generator!I319</f>
        <v>3</v>
      </c>
      <c r="J317" t="str">
        <f ca="1">VLOOKUP(_xlfn.CONCAT(H317,I317),'klasyfikacja cech'!$A$1:$B$25,2,FALSE)</f>
        <v>I</v>
      </c>
      <c r="K317">
        <f ca="1">generator!K319</f>
        <v>1</v>
      </c>
      <c r="L317">
        <f ca="1">generator!L319</f>
        <v>5</v>
      </c>
      <c r="M317" t="str">
        <f ca="1">VLOOKUP(_xlfn.CONCAT(K317,L317),'klasyfikacja cech'!$A$1:$B$25,2,FALSE)</f>
        <v>O</v>
      </c>
      <c r="N317">
        <f ca="1">generator!N319</f>
        <v>1</v>
      </c>
      <c r="O317">
        <f ca="1">generator!O319</f>
        <v>1</v>
      </c>
      <c r="P317" t="str">
        <f ca="1">VLOOKUP(_xlfn.CONCAT(N317,O317),'klasyfikacja cech'!$A$1:$B$25,2,FALSE)</f>
        <v>Q</v>
      </c>
      <c r="Q317">
        <f ca="1">generator!Q319</f>
        <v>2</v>
      </c>
      <c r="R317">
        <f ca="1">generator!R319</f>
        <v>4</v>
      </c>
      <c r="S317" t="str">
        <f ca="1">VLOOKUP(_xlfn.CONCAT(Q317,R317),'klasyfikacja cech'!$A$1:$B$25,2,FALSE)</f>
        <v>I</v>
      </c>
      <c r="T317">
        <f ca="1">generator!T319</f>
        <v>2</v>
      </c>
      <c r="U317">
        <f ca="1">generator!U319</f>
        <v>2</v>
      </c>
      <c r="V317" t="str">
        <f ca="1">VLOOKUP(_xlfn.CONCAT(T317,U317),'klasyfikacja cech'!$A$1:$B$25,2,FALSE)</f>
        <v>I</v>
      </c>
      <c r="W317">
        <f ca="1">generator!W319</f>
        <v>3</v>
      </c>
      <c r="X317">
        <f ca="1">generator!X319</f>
        <v>5</v>
      </c>
      <c r="Y317" t="str">
        <f ca="1">VLOOKUP(_xlfn.CONCAT(W317,X317),'klasyfikacja cech'!$A$1:$B$25,2,FALSE)</f>
        <v>M</v>
      </c>
      <c r="Z317">
        <f ca="1">generator!Z319</f>
        <v>2</v>
      </c>
      <c r="AA317">
        <f ca="1">generator!AA319</f>
        <v>4</v>
      </c>
      <c r="AB317" t="str">
        <f ca="1">VLOOKUP(_xlfn.CONCAT(Z317,AA317),'klasyfikacja cech'!$A$1:$B$25,2,FALSE)</f>
        <v>I</v>
      </c>
      <c r="AC317">
        <f ca="1">generator!AC319</f>
        <v>2</v>
      </c>
      <c r="AD317">
        <f ca="1">generator!AD319</f>
        <v>5</v>
      </c>
      <c r="AE317" t="str">
        <f ca="1">VLOOKUP(_xlfn.CONCAT(AC317,AD317),'klasyfikacja cech'!$A$1:$B$25,2,FALSE)</f>
        <v>M</v>
      </c>
      <c r="AF317">
        <f ca="1">generator!AF319</f>
        <v>4</v>
      </c>
      <c r="AG317">
        <f ca="1">generator!AG319</f>
        <v>4</v>
      </c>
      <c r="AH317" t="str">
        <f ca="1">VLOOKUP(_xlfn.CONCAT(AF317,AG317),'klasyfikacja cech'!$A$1:$B$25,2,FALSE)</f>
        <v>I</v>
      </c>
      <c r="AI317">
        <f ca="1">generator!AI319</f>
        <v>3</v>
      </c>
      <c r="AJ317">
        <f ca="1">generator!AJ319</f>
        <v>3</v>
      </c>
      <c r="AK317" t="str">
        <f ca="1">VLOOKUP(_xlfn.CONCAT(AI317,AJ317),'klasyfikacja cech'!$A$1:$B$25,2,FALSE)</f>
        <v>I</v>
      </c>
    </row>
    <row r="318" spans="1:37" x14ac:dyDescent="0.3">
      <c r="A318">
        <v>301</v>
      </c>
      <c r="B318">
        <f ca="1">generator!B320</f>
        <v>1</v>
      </c>
      <c r="C318">
        <f ca="1">generator!C320</f>
        <v>1</v>
      </c>
      <c r="D318" t="str">
        <f ca="1">VLOOKUP(_xlfn.CONCAT(B318,C318),'klasyfikacja cech'!$A$1:$B$25,2,FALSE)</f>
        <v>Q</v>
      </c>
      <c r="E318">
        <f ca="1">generator!E320</f>
        <v>2</v>
      </c>
      <c r="F318">
        <f ca="1">generator!F320</f>
        <v>2</v>
      </c>
      <c r="G318" t="str">
        <f ca="1">VLOOKUP(_xlfn.CONCAT(E318,F318),'klasyfikacja cech'!$A$1:$B$25,2,FALSE)</f>
        <v>I</v>
      </c>
      <c r="H318">
        <f ca="1">generator!H320</f>
        <v>3</v>
      </c>
      <c r="I318">
        <f ca="1">generator!I320</f>
        <v>5</v>
      </c>
      <c r="J318" t="str">
        <f ca="1">VLOOKUP(_xlfn.CONCAT(H318,I318),'klasyfikacja cech'!$A$1:$B$25,2,FALSE)</f>
        <v>M</v>
      </c>
      <c r="K318">
        <f ca="1">generator!K320</f>
        <v>1</v>
      </c>
      <c r="L318">
        <f ca="1">generator!L320</f>
        <v>2</v>
      </c>
      <c r="M318" t="str">
        <f ca="1">VLOOKUP(_xlfn.CONCAT(K318,L318),'klasyfikacja cech'!$A$1:$B$25,2,FALSE)</f>
        <v>A</v>
      </c>
      <c r="N318">
        <f ca="1">generator!N320</f>
        <v>1</v>
      </c>
      <c r="O318">
        <f ca="1">generator!O320</f>
        <v>1</v>
      </c>
      <c r="P318" t="str">
        <f ca="1">VLOOKUP(_xlfn.CONCAT(N318,O318),'klasyfikacja cech'!$A$1:$B$25,2,FALSE)</f>
        <v>Q</v>
      </c>
      <c r="Q318">
        <f ca="1">generator!Q320</f>
        <v>4</v>
      </c>
      <c r="R318">
        <f ca="1">generator!R320</f>
        <v>5</v>
      </c>
      <c r="S318" t="str">
        <f ca="1">VLOOKUP(_xlfn.CONCAT(Q318,R318),'klasyfikacja cech'!$A$1:$B$25,2,FALSE)</f>
        <v>M</v>
      </c>
      <c r="T318">
        <f ca="1">generator!T320</f>
        <v>1</v>
      </c>
      <c r="U318">
        <f ca="1">generator!U320</f>
        <v>5</v>
      </c>
      <c r="V318" t="str">
        <f ca="1">VLOOKUP(_xlfn.CONCAT(T318,U318),'klasyfikacja cech'!$A$1:$B$25,2,FALSE)</f>
        <v>O</v>
      </c>
      <c r="W318">
        <f ca="1">generator!W320</f>
        <v>3</v>
      </c>
      <c r="X318">
        <f ca="1">generator!X320</f>
        <v>2</v>
      </c>
      <c r="Y318" t="str">
        <f ca="1">VLOOKUP(_xlfn.CONCAT(W318,X318),'klasyfikacja cech'!$A$1:$B$25,2,FALSE)</f>
        <v>I</v>
      </c>
      <c r="Z318">
        <f ca="1">generator!Z320</f>
        <v>4</v>
      </c>
      <c r="AA318">
        <f ca="1">generator!AA320</f>
        <v>3</v>
      </c>
      <c r="AB318" t="str">
        <f ca="1">VLOOKUP(_xlfn.CONCAT(Z318,AA318),'klasyfikacja cech'!$A$1:$B$25,2,FALSE)</f>
        <v>I</v>
      </c>
      <c r="AC318">
        <f ca="1">generator!AC320</f>
        <v>1</v>
      </c>
      <c r="AD318">
        <f ca="1">generator!AD320</f>
        <v>5</v>
      </c>
      <c r="AE318" t="str">
        <f ca="1">VLOOKUP(_xlfn.CONCAT(AC318,AD318),'klasyfikacja cech'!$A$1:$B$25,2,FALSE)</f>
        <v>O</v>
      </c>
      <c r="AF318">
        <f ca="1">generator!AF320</f>
        <v>3</v>
      </c>
      <c r="AG318">
        <f ca="1">generator!AG320</f>
        <v>4</v>
      </c>
      <c r="AH318" t="str">
        <f ca="1">VLOOKUP(_xlfn.CONCAT(AF318,AG318),'klasyfikacja cech'!$A$1:$B$25,2,FALSE)</f>
        <v>I</v>
      </c>
      <c r="AI318">
        <f ca="1">generator!AI320</f>
        <v>5</v>
      </c>
      <c r="AJ318">
        <f ca="1">generator!AJ320</f>
        <v>2</v>
      </c>
      <c r="AK318" t="str">
        <f ca="1">VLOOKUP(_xlfn.CONCAT(AI318,AJ318),'klasyfikacja cech'!$A$1:$B$25,2,FALSE)</f>
        <v>R</v>
      </c>
    </row>
    <row r="319" spans="1:37" x14ac:dyDescent="0.3">
      <c r="A319">
        <v>302</v>
      </c>
      <c r="B319">
        <f ca="1">generator!B321</f>
        <v>1</v>
      </c>
      <c r="C319">
        <f ca="1">generator!C321</f>
        <v>2</v>
      </c>
      <c r="D319" t="str">
        <f ca="1">VLOOKUP(_xlfn.CONCAT(B319,C319),'klasyfikacja cech'!$A$1:$B$25,2,FALSE)</f>
        <v>A</v>
      </c>
      <c r="E319">
        <f ca="1">generator!E321</f>
        <v>5</v>
      </c>
      <c r="F319">
        <f ca="1">generator!F321</f>
        <v>2</v>
      </c>
      <c r="G319" t="str">
        <f ca="1">VLOOKUP(_xlfn.CONCAT(E319,F319),'klasyfikacja cech'!$A$1:$B$25,2,FALSE)</f>
        <v>R</v>
      </c>
      <c r="H319">
        <f ca="1">generator!H321</f>
        <v>4</v>
      </c>
      <c r="I319">
        <f ca="1">generator!I321</f>
        <v>4</v>
      </c>
      <c r="J319" t="str">
        <f ca="1">VLOOKUP(_xlfn.CONCAT(H319,I319),'klasyfikacja cech'!$A$1:$B$25,2,FALSE)</f>
        <v>I</v>
      </c>
      <c r="K319">
        <f ca="1">generator!K321</f>
        <v>1</v>
      </c>
      <c r="L319">
        <f ca="1">generator!L321</f>
        <v>5</v>
      </c>
      <c r="M319" t="str">
        <f ca="1">VLOOKUP(_xlfn.CONCAT(K319,L319),'klasyfikacja cech'!$A$1:$B$25,2,FALSE)</f>
        <v>O</v>
      </c>
      <c r="N319">
        <f ca="1">generator!N321</f>
        <v>4</v>
      </c>
      <c r="O319">
        <f ca="1">generator!O321</f>
        <v>2</v>
      </c>
      <c r="P319" t="str">
        <f ca="1">VLOOKUP(_xlfn.CONCAT(N319,O319),'klasyfikacja cech'!$A$1:$B$25,2,FALSE)</f>
        <v>I</v>
      </c>
      <c r="Q319">
        <f ca="1">generator!Q321</f>
        <v>4</v>
      </c>
      <c r="R319">
        <f ca="1">generator!R321</f>
        <v>3</v>
      </c>
      <c r="S319" t="str">
        <f ca="1">VLOOKUP(_xlfn.CONCAT(Q319,R319),'klasyfikacja cech'!$A$1:$B$25,2,FALSE)</f>
        <v>I</v>
      </c>
      <c r="T319">
        <f ca="1">generator!T321</f>
        <v>3</v>
      </c>
      <c r="U319">
        <f ca="1">generator!U321</f>
        <v>3</v>
      </c>
      <c r="V319" t="str">
        <f ca="1">VLOOKUP(_xlfn.CONCAT(T319,U319),'klasyfikacja cech'!$A$1:$B$25,2,FALSE)</f>
        <v>I</v>
      </c>
      <c r="W319">
        <f ca="1">generator!W321</f>
        <v>3</v>
      </c>
      <c r="X319">
        <f ca="1">generator!X321</f>
        <v>2</v>
      </c>
      <c r="Y319" t="str">
        <f ca="1">VLOOKUP(_xlfn.CONCAT(W319,X319),'klasyfikacja cech'!$A$1:$B$25,2,FALSE)</f>
        <v>I</v>
      </c>
      <c r="Z319">
        <f ca="1">generator!Z321</f>
        <v>5</v>
      </c>
      <c r="AA319">
        <f ca="1">generator!AA321</f>
        <v>4</v>
      </c>
      <c r="AB319" t="str">
        <f ca="1">VLOOKUP(_xlfn.CONCAT(Z319,AA319),'klasyfikacja cech'!$A$1:$B$25,2,FALSE)</f>
        <v>R</v>
      </c>
      <c r="AC319">
        <f ca="1">generator!AC321</f>
        <v>1</v>
      </c>
      <c r="AD319">
        <f ca="1">generator!AD321</f>
        <v>2</v>
      </c>
      <c r="AE319" t="str">
        <f ca="1">VLOOKUP(_xlfn.CONCAT(AC319,AD319),'klasyfikacja cech'!$A$1:$B$25,2,FALSE)</f>
        <v>A</v>
      </c>
      <c r="AF319">
        <f ca="1">generator!AF321</f>
        <v>2</v>
      </c>
      <c r="AG319">
        <f ca="1">generator!AG321</f>
        <v>5</v>
      </c>
      <c r="AH319" t="str">
        <f ca="1">VLOOKUP(_xlfn.CONCAT(AF319,AG319),'klasyfikacja cech'!$A$1:$B$25,2,FALSE)</f>
        <v>M</v>
      </c>
      <c r="AI319">
        <f ca="1">generator!AI321</f>
        <v>4</v>
      </c>
      <c r="AJ319">
        <f ca="1">generator!AJ321</f>
        <v>3</v>
      </c>
      <c r="AK319" t="str">
        <f ca="1">VLOOKUP(_xlfn.CONCAT(AI319,AJ319),'klasyfikacja cech'!$A$1:$B$25,2,FALSE)</f>
        <v>I</v>
      </c>
    </row>
    <row r="320" spans="1:37" x14ac:dyDescent="0.3">
      <c r="A320">
        <v>303</v>
      </c>
      <c r="B320">
        <f ca="1">generator!B322</f>
        <v>3</v>
      </c>
      <c r="C320">
        <f ca="1">generator!C322</f>
        <v>2</v>
      </c>
      <c r="D320" t="str">
        <f ca="1">VLOOKUP(_xlfn.CONCAT(B320,C320),'klasyfikacja cech'!$A$1:$B$25,2,FALSE)</f>
        <v>I</v>
      </c>
      <c r="E320">
        <f ca="1">generator!E322</f>
        <v>4</v>
      </c>
      <c r="F320">
        <f ca="1">generator!F322</f>
        <v>3</v>
      </c>
      <c r="G320" t="str">
        <f ca="1">VLOOKUP(_xlfn.CONCAT(E320,F320),'klasyfikacja cech'!$A$1:$B$25,2,FALSE)</f>
        <v>I</v>
      </c>
      <c r="H320">
        <f ca="1">generator!H322</f>
        <v>5</v>
      </c>
      <c r="I320">
        <f ca="1">generator!I322</f>
        <v>3</v>
      </c>
      <c r="J320" t="str">
        <f ca="1">VLOOKUP(_xlfn.CONCAT(H320,I320),'klasyfikacja cech'!$A$1:$B$25,2,FALSE)</f>
        <v>R</v>
      </c>
      <c r="K320">
        <f ca="1">generator!K322</f>
        <v>3</v>
      </c>
      <c r="L320">
        <f ca="1">generator!L322</f>
        <v>2</v>
      </c>
      <c r="M320" t="str">
        <f ca="1">VLOOKUP(_xlfn.CONCAT(K320,L320),'klasyfikacja cech'!$A$1:$B$25,2,FALSE)</f>
        <v>I</v>
      </c>
      <c r="N320">
        <f ca="1">generator!N322</f>
        <v>1</v>
      </c>
      <c r="O320">
        <f ca="1">generator!O322</f>
        <v>3</v>
      </c>
      <c r="P320" t="str">
        <f ca="1">VLOOKUP(_xlfn.CONCAT(N320,O320),'klasyfikacja cech'!$A$1:$B$25,2,FALSE)</f>
        <v>A</v>
      </c>
      <c r="Q320">
        <f ca="1">generator!Q322</f>
        <v>2</v>
      </c>
      <c r="R320">
        <f ca="1">generator!R322</f>
        <v>5</v>
      </c>
      <c r="S320" t="str">
        <f ca="1">VLOOKUP(_xlfn.CONCAT(Q320,R320),'klasyfikacja cech'!$A$1:$B$25,2,FALSE)</f>
        <v>M</v>
      </c>
      <c r="T320">
        <f ca="1">generator!T322</f>
        <v>1</v>
      </c>
      <c r="U320">
        <f ca="1">generator!U322</f>
        <v>4</v>
      </c>
      <c r="V320" t="str">
        <f ca="1">VLOOKUP(_xlfn.CONCAT(T320,U320),'klasyfikacja cech'!$A$1:$B$25,2,FALSE)</f>
        <v>A</v>
      </c>
      <c r="W320">
        <f ca="1">generator!W322</f>
        <v>3</v>
      </c>
      <c r="X320">
        <f ca="1">generator!X322</f>
        <v>1</v>
      </c>
      <c r="Y320" t="str">
        <f ca="1">VLOOKUP(_xlfn.CONCAT(W320,X320),'klasyfikacja cech'!$A$1:$B$25,2,FALSE)</f>
        <v>R</v>
      </c>
      <c r="Z320">
        <f ca="1">generator!Z322</f>
        <v>3</v>
      </c>
      <c r="AA320">
        <f ca="1">generator!AA322</f>
        <v>4</v>
      </c>
      <c r="AB320" t="str">
        <f ca="1">VLOOKUP(_xlfn.CONCAT(Z320,AA320),'klasyfikacja cech'!$A$1:$B$25,2,FALSE)</f>
        <v>I</v>
      </c>
      <c r="AC320">
        <f ca="1">generator!AC322</f>
        <v>1</v>
      </c>
      <c r="AD320">
        <f ca="1">generator!AD322</f>
        <v>4</v>
      </c>
      <c r="AE320" t="str">
        <f ca="1">VLOOKUP(_xlfn.CONCAT(AC320,AD320),'klasyfikacja cech'!$A$1:$B$25,2,FALSE)</f>
        <v>A</v>
      </c>
      <c r="AF320">
        <f ca="1">generator!AF322</f>
        <v>5</v>
      </c>
      <c r="AG320">
        <f ca="1">generator!AG322</f>
        <v>4</v>
      </c>
      <c r="AH320" t="str">
        <f ca="1">VLOOKUP(_xlfn.CONCAT(AF320,AG320),'klasyfikacja cech'!$A$1:$B$25,2,FALSE)</f>
        <v>R</v>
      </c>
      <c r="AI320">
        <f ca="1">generator!AI322</f>
        <v>3</v>
      </c>
      <c r="AJ320">
        <f ca="1">generator!AJ322</f>
        <v>3</v>
      </c>
      <c r="AK320" t="str">
        <f ca="1">VLOOKUP(_xlfn.CONCAT(AI320,AJ320),'klasyfikacja cech'!$A$1:$B$25,2,FALSE)</f>
        <v>I</v>
      </c>
    </row>
    <row r="321" spans="1:37" x14ac:dyDescent="0.3">
      <c r="A321">
        <v>304</v>
      </c>
      <c r="B321">
        <f ca="1">generator!B323</f>
        <v>2</v>
      </c>
      <c r="C321">
        <f ca="1">generator!C323</f>
        <v>2</v>
      </c>
      <c r="D321" t="str">
        <f ca="1">VLOOKUP(_xlfn.CONCAT(B321,C321),'klasyfikacja cech'!$A$1:$B$25,2,FALSE)</f>
        <v>I</v>
      </c>
      <c r="E321">
        <f ca="1">generator!E323</f>
        <v>2</v>
      </c>
      <c r="F321">
        <f ca="1">generator!F323</f>
        <v>4</v>
      </c>
      <c r="G321" t="str">
        <f ca="1">VLOOKUP(_xlfn.CONCAT(E321,F321),'klasyfikacja cech'!$A$1:$B$25,2,FALSE)</f>
        <v>I</v>
      </c>
      <c r="H321">
        <f ca="1">generator!H323</f>
        <v>3</v>
      </c>
      <c r="I321">
        <f ca="1">generator!I323</f>
        <v>4</v>
      </c>
      <c r="J321" t="str">
        <f ca="1">VLOOKUP(_xlfn.CONCAT(H321,I321),'klasyfikacja cech'!$A$1:$B$25,2,FALSE)</f>
        <v>I</v>
      </c>
      <c r="K321">
        <f ca="1">generator!K323</f>
        <v>1</v>
      </c>
      <c r="L321">
        <f ca="1">generator!L323</f>
        <v>5</v>
      </c>
      <c r="M321" t="str">
        <f ca="1">VLOOKUP(_xlfn.CONCAT(K321,L321),'klasyfikacja cech'!$A$1:$B$25,2,FALSE)</f>
        <v>O</v>
      </c>
      <c r="N321">
        <f ca="1">generator!N323</f>
        <v>1</v>
      </c>
      <c r="O321">
        <f ca="1">generator!O323</f>
        <v>2</v>
      </c>
      <c r="P321" t="str">
        <f ca="1">VLOOKUP(_xlfn.CONCAT(N321,O321),'klasyfikacja cech'!$A$1:$B$25,2,FALSE)</f>
        <v>A</v>
      </c>
      <c r="Q321">
        <f ca="1">generator!Q323</f>
        <v>4</v>
      </c>
      <c r="R321">
        <f ca="1">generator!R323</f>
        <v>5</v>
      </c>
      <c r="S321" t="str">
        <f ca="1">VLOOKUP(_xlfn.CONCAT(Q321,R321),'klasyfikacja cech'!$A$1:$B$25,2,FALSE)</f>
        <v>M</v>
      </c>
      <c r="T321">
        <f ca="1">generator!T323</f>
        <v>5</v>
      </c>
      <c r="U321">
        <f ca="1">generator!U323</f>
        <v>4</v>
      </c>
      <c r="V321" t="str">
        <f ca="1">VLOOKUP(_xlfn.CONCAT(T321,U321),'klasyfikacja cech'!$A$1:$B$25,2,FALSE)</f>
        <v>R</v>
      </c>
      <c r="W321">
        <f ca="1">generator!W323</f>
        <v>3</v>
      </c>
      <c r="X321">
        <f ca="1">generator!X323</f>
        <v>5</v>
      </c>
      <c r="Y321" t="str">
        <f ca="1">VLOOKUP(_xlfn.CONCAT(W321,X321),'klasyfikacja cech'!$A$1:$B$25,2,FALSE)</f>
        <v>M</v>
      </c>
      <c r="Z321">
        <f ca="1">generator!Z323</f>
        <v>4</v>
      </c>
      <c r="AA321">
        <f ca="1">generator!AA323</f>
        <v>3</v>
      </c>
      <c r="AB321" t="str">
        <f ca="1">VLOOKUP(_xlfn.CONCAT(Z321,AA321),'klasyfikacja cech'!$A$1:$B$25,2,FALSE)</f>
        <v>I</v>
      </c>
      <c r="AC321">
        <f ca="1">generator!AC323</f>
        <v>2</v>
      </c>
      <c r="AD321">
        <f ca="1">generator!AD323</f>
        <v>4</v>
      </c>
      <c r="AE321" t="str">
        <f ca="1">VLOOKUP(_xlfn.CONCAT(AC321,AD321),'klasyfikacja cech'!$A$1:$B$25,2,FALSE)</f>
        <v>I</v>
      </c>
      <c r="AF321">
        <f ca="1">generator!AF323</f>
        <v>2</v>
      </c>
      <c r="AG321">
        <f ca="1">generator!AG323</f>
        <v>1</v>
      </c>
      <c r="AH321" t="str">
        <f ca="1">VLOOKUP(_xlfn.CONCAT(AF321,AG321),'klasyfikacja cech'!$A$1:$B$25,2,FALSE)</f>
        <v>R</v>
      </c>
      <c r="AI321">
        <f ca="1">generator!AI323</f>
        <v>2</v>
      </c>
      <c r="AJ321">
        <f ca="1">generator!AJ323</f>
        <v>2</v>
      </c>
      <c r="AK321" t="str">
        <f ca="1">VLOOKUP(_xlfn.CONCAT(AI321,AJ321),'klasyfikacja cech'!$A$1:$B$25,2,FALSE)</f>
        <v>I</v>
      </c>
    </row>
    <row r="322" spans="1:37" x14ac:dyDescent="0.3">
      <c r="A322">
        <v>305</v>
      </c>
      <c r="B322">
        <f ca="1">generator!B324</f>
        <v>1</v>
      </c>
      <c r="C322">
        <f ca="1">generator!C324</f>
        <v>1</v>
      </c>
      <c r="D322" t="str">
        <f ca="1">VLOOKUP(_xlfn.CONCAT(B322,C322),'klasyfikacja cech'!$A$1:$B$25,2,FALSE)</f>
        <v>Q</v>
      </c>
      <c r="E322">
        <f ca="1">generator!E324</f>
        <v>2</v>
      </c>
      <c r="F322">
        <f ca="1">generator!F324</f>
        <v>3</v>
      </c>
      <c r="G322" t="str">
        <f ca="1">VLOOKUP(_xlfn.CONCAT(E322,F322),'klasyfikacja cech'!$A$1:$B$25,2,FALSE)</f>
        <v>I</v>
      </c>
      <c r="H322">
        <f ca="1">generator!H324</f>
        <v>2</v>
      </c>
      <c r="I322">
        <f ca="1">generator!I324</f>
        <v>4</v>
      </c>
      <c r="J322" t="str">
        <f ca="1">VLOOKUP(_xlfn.CONCAT(H322,I322),'klasyfikacja cech'!$A$1:$B$25,2,FALSE)</f>
        <v>I</v>
      </c>
      <c r="K322">
        <f ca="1">generator!K324</f>
        <v>4</v>
      </c>
      <c r="L322">
        <f ca="1">generator!L324</f>
        <v>2</v>
      </c>
      <c r="M322" t="str">
        <f ca="1">VLOOKUP(_xlfn.CONCAT(K322,L322),'klasyfikacja cech'!$A$1:$B$25,2,FALSE)</f>
        <v>I</v>
      </c>
      <c r="N322">
        <f ca="1">generator!N324</f>
        <v>3</v>
      </c>
      <c r="O322">
        <f ca="1">generator!O324</f>
        <v>2</v>
      </c>
      <c r="P322" t="str">
        <f ca="1">VLOOKUP(_xlfn.CONCAT(N322,O322),'klasyfikacja cech'!$A$1:$B$25,2,FALSE)</f>
        <v>I</v>
      </c>
      <c r="Q322">
        <f ca="1">generator!Q324</f>
        <v>4</v>
      </c>
      <c r="R322">
        <f ca="1">generator!R324</f>
        <v>3</v>
      </c>
      <c r="S322" t="str">
        <f ca="1">VLOOKUP(_xlfn.CONCAT(Q322,R322),'klasyfikacja cech'!$A$1:$B$25,2,FALSE)</f>
        <v>I</v>
      </c>
      <c r="T322">
        <f ca="1">generator!T324</f>
        <v>3</v>
      </c>
      <c r="U322">
        <f ca="1">generator!U324</f>
        <v>4</v>
      </c>
      <c r="V322" t="str">
        <f ca="1">VLOOKUP(_xlfn.CONCAT(T322,U322),'klasyfikacja cech'!$A$1:$B$25,2,FALSE)</f>
        <v>I</v>
      </c>
      <c r="W322">
        <f ca="1">generator!W324</f>
        <v>2</v>
      </c>
      <c r="X322">
        <f ca="1">generator!X324</f>
        <v>5</v>
      </c>
      <c r="Y322" t="str">
        <f ca="1">VLOOKUP(_xlfn.CONCAT(W322,X322),'klasyfikacja cech'!$A$1:$B$25,2,FALSE)</f>
        <v>M</v>
      </c>
      <c r="Z322">
        <f ca="1">generator!Z324</f>
        <v>4</v>
      </c>
      <c r="AA322">
        <f ca="1">generator!AA324</f>
        <v>4</v>
      </c>
      <c r="AB322" t="str">
        <f ca="1">VLOOKUP(_xlfn.CONCAT(Z322,AA322),'klasyfikacja cech'!$A$1:$B$25,2,FALSE)</f>
        <v>I</v>
      </c>
      <c r="AC322">
        <f ca="1">generator!AC324</f>
        <v>1</v>
      </c>
      <c r="AD322">
        <f ca="1">generator!AD324</f>
        <v>5</v>
      </c>
      <c r="AE322" t="str">
        <f ca="1">VLOOKUP(_xlfn.CONCAT(AC322,AD322),'klasyfikacja cech'!$A$1:$B$25,2,FALSE)</f>
        <v>O</v>
      </c>
      <c r="AF322">
        <f ca="1">generator!AF324</f>
        <v>2</v>
      </c>
      <c r="AG322">
        <f ca="1">generator!AG324</f>
        <v>4</v>
      </c>
      <c r="AH322" t="str">
        <f ca="1">VLOOKUP(_xlfn.CONCAT(AF322,AG322),'klasyfikacja cech'!$A$1:$B$25,2,FALSE)</f>
        <v>I</v>
      </c>
      <c r="AI322">
        <f ca="1">generator!AI324</f>
        <v>5</v>
      </c>
      <c r="AJ322">
        <f ca="1">generator!AJ324</f>
        <v>5</v>
      </c>
      <c r="AK322" t="str">
        <f ca="1">VLOOKUP(_xlfn.CONCAT(AI322,AJ322),'klasyfikacja cech'!$A$1:$B$25,2,FALSE)</f>
        <v>Q</v>
      </c>
    </row>
    <row r="323" spans="1:37" x14ac:dyDescent="0.3">
      <c r="A323">
        <v>306</v>
      </c>
      <c r="B323">
        <f ca="1">generator!B325</f>
        <v>3</v>
      </c>
      <c r="C323">
        <f ca="1">generator!C325</f>
        <v>1</v>
      </c>
      <c r="D323" t="str">
        <f ca="1">VLOOKUP(_xlfn.CONCAT(B323,C323),'klasyfikacja cech'!$A$1:$B$25,2,FALSE)</f>
        <v>R</v>
      </c>
      <c r="E323">
        <f ca="1">generator!E325</f>
        <v>4</v>
      </c>
      <c r="F323">
        <f ca="1">generator!F325</f>
        <v>4</v>
      </c>
      <c r="G323" t="str">
        <f ca="1">VLOOKUP(_xlfn.CONCAT(E323,F323),'klasyfikacja cech'!$A$1:$B$25,2,FALSE)</f>
        <v>I</v>
      </c>
      <c r="H323">
        <f ca="1">generator!H325</f>
        <v>4</v>
      </c>
      <c r="I323">
        <f ca="1">generator!I325</f>
        <v>4</v>
      </c>
      <c r="J323" t="str">
        <f ca="1">VLOOKUP(_xlfn.CONCAT(H323,I323),'klasyfikacja cech'!$A$1:$B$25,2,FALSE)</f>
        <v>I</v>
      </c>
      <c r="K323">
        <f ca="1">generator!K325</f>
        <v>2</v>
      </c>
      <c r="L323">
        <f ca="1">generator!L325</f>
        <v>3</v>
      </c>
      <c r="M323" t="str">
        <f ca="1">VLOOKUP(_xlfn.CONCAT(K323,L323),'klasyfikacja cech'!$A$1:$B$25,2,FALSE)</f>
        <v>I</v>
      </c>
      <c r="N323">
        <f ca="1">generator!N325</f>
        <v>4</v>
      </c>
      <c r="O323">
        <f ca="1">generator!O325</f>
        <v>2</v>
      </c>
      <c r="P323" t="str">
        <f ca="1">VLOOKUP(_xlfn.CONCAT(N323,O323),'klasyfikacja cech'!$A$1:$B$25,2,FALSE)</f>
        <v>I</v>
      </c>
      <c r="Q323">
        <f ca="1">generator!Q325</f>
        <v>4</v>
      </c>
      <c r="R323">
        <f ca="1">generator!R325</f>
        <v>3</v>
      </c>
      <c r="S323" t="str">
        <f ca="1">VLOOKUP(_xlfn.CONCAT(Q323,R323),'klasyfikacja cech'!$A$1:$B$25,2,FALSE)</f>
        <v>I</v>
      </c>
      <c r="T323">
        <f ca="1">generator!T325</f>
        <v>5</v>
      </c>
      <c r="U323">
        <f ca="1">generator!U325</f>
        <v>4</v>
      </c>
      <c r="V323" t="str">
        <f ca="1">VLOOKUP(_xlfn.CONCAT(T323,U323),'klasyfikacja cech'!$A$1:$B$25,2,FALSE)</f>
        <v>R</v>
      </c>
      <c r="W323">
        <f ca="1">generator!W325</f>
        <v>2</v>
      </c>
      <c r="X323">
        <f ca="1">generator!X325</f>
        <v>3</v>
      </c>
      <c r="Y323" t="str">
        <f ca="1">VLOOKUP(_xlfn.CONCAT(W323,X323),'klasyfikacja cech'!$A$1:$B$25,2,FALSE)</f>
        <v>I</v>
      </c>
      <c r="Z323">
        <f ca="1">generator!Z325</f>
        <v>3</v>
      </c>
      <c r="AA323">
        <f ca="1">generator!AA325</f>
        <v>2</v>
      </c>
      <c r="AB323" t="str">
        <f ca="1">VLOOKUP(_xlfn.CONCAT(Z323,AA323),'klasyfikacja cech'!$A$1:$B$25,2,FALSE)</f>
        <v>I</v>
      </c>
      <c r="AC323">
        <f ca="1">generator!AC325</f>
        <v>4</v>
      </c>
      <c r="AD323">
        <f ca="1">generator!AD325</f>
        <v>4</v>
      </c>
      <c r="AE323" t="str">
        <f ca="1">VLOOKUP(_xlfn.CONCAT(AC323,AD323),'klasyfikacja cech'!$A$1:$B$25,2,FALSE)</f>
        <v>I</v>
      </c>
      <c r="AF323">
        <f ca="1">generator!AF325</f>
        <v>5</v>
      </c>
      <c r="AG323">
        <f ca="1">generator!AG325</f>
        <v>5</v>
      </c>
      <c r="AH323" t="str">
        <f ca="1">VLOOKUP(_xlfn.CONCAT(AF323,AG323),'klasyfikacja cech'!$A$1:$B$25,2,FALSE)</f>
        <v>Q</v>
      </c>
      <c r="AI323">
        <f ca="1">generator!AI325</f>
        <v>5</v>
      </c>
      <c r="AJ323">
        <f ca="1">generator!AJ325</f>
        <v>4</v>
      </c>
      <c r="AK323" t="str">
        <f ca="1">VLOOKUP(_xlfn.CONCAT(AI323,AJ323),'klasyfikacja cech'!$A$1:$B$25,2,FALSE)</f>
        <v>R</v>
      </c>
    </row>
    <row r="324" spans="1:37" x14ac:dyDescent="0.3">
      <c r="A324">
        <v>307</v>
      </c>
      <c r="B324">
        <f ca="1">generator!B326</f>
        <v>1</v>
      </c>
      <c r="C324">
        <f ca="1">generator!C326</f>
        <v>3</v>
      </c>
      <c r="D324" t="str">
        <f ca="1">VLOOKUP(_xlfn.CONCAT(B324,C324),'klasyfikacja cech'!$A$1:$B$25,2,FALSE)</f>
        <v>A</v>
      </c>
      <c r="E324">
        <f ca="1">generator!E326</f>
        <v>3</v>
      </c>
      <c r="F324">
        <f ca="1">generator!F326</f>
        <v>2</v>
      </c>
      <c r="G324" t="str">
        <f ca="1">VLOOKUP(_xlfn.CONCAT(E324,F324),'klasyfikacja cech'!$A$1:$B$25,2,FALSE)</f>
        <v>I</v>
      </c>
      <c r="H324">
        <f ca="1">generator!H326</f>
        <v>4</v>
      </c>
      <c r="I324">
        <f ca="1">generator!I326</f>
        <v>4</v>
      </c>
      <c r="J324" t="str">
        <f ca="1">VLOOKUP(_xlfn.CONCAT(H324,I324),'klasyfikacja cech'!$A$1:$B$25,2,FALSE)</f>
        <v>I</v>
      </c>
      <c r="K324">
        <f ca="1">generator!K326</f>
        <v>2</v>
      </c>
      <c r="L324">
        <f ca="1">generator!L326</f>
        <v>5</v>
      </c>
      <c r="M324" t="str">
        <f ca="1">VLOOKUP(_xlfn.CONCAT(K324,L324),'klasyfikacja cech'!$A$1:$B$25,2,FALSE)</f>
        <v>M</v>
      </c>
      <c r="N324">
        <f ca="1">generator!N326</f>
        <v>2</v>
      </c>
      <c r="O324">
        <f ca="1">generator!O326</f>
        <v>2</v>
      </c>
      <c r="P324" t="str">
        <f ca="1">VLOOKUP(_xlfn.CONCAT(N324,O324),'klasyfikacja cech'!$A$1:$B$25,2,FALSE)</f>
        <v>I</v>
      </c>
      <c r="Q324">
        <f ca="1">generator!Q326</f>
        <v>3</v>
      </c>
      <c r="R324">
        <f ca="1">generator!R326</f>
        <v>3</v>
      </c>
      <c r="S324" t="str">
        <f ca="1">VLOOKUP(_xlfn.CONCAT(Q324,R324),'klasyfikacja cech'!$A$1:$B$25,2,FALSE)</f>
        <v>I</v>
      </c>
      <c r="T324">
        <f ca="1">generator!T326</f>
        <v>5</v>
      </c>
      <c r="U324">
        <f ca="1">generator!U326</f>
        <v>3</v>
      </c>
      <c r="V324" t="str">
        <f ca="1">VLOOKUP(_xlfn.CONCAT(T324,U324),'klasyfikacja cech'!$A$1:$B$25,2,FALSE)</f>
        <v>R</v>
      </c>
      <c r="W324">
        <f ca="1">generator!W326</f>
        <v>2</v>
      </c>
      <c r="X324">
        <f ca="1">generator!X326</f>
        <v>5</v>
      </c>
      <c r="Y324" t="str">
        <f ca="1">VLOOKUP(_xlfn.CONCAT(W324,X324),'klasyfikacja cech'!$A$1:$B$25,2,FALSE)</f>
        <v>M</v>
      </c>
      <c r="Z324">
        <f ca="1">generator!Z326</f>
        <v>4</v>
      </c>
      <c r="AA324">
        <f ca="1">generator!AA326</f>
        <v>3</v>
      </c>
      <c r="AB324" t="str">
        <f ca="1">VLOOKUP(_xlfn.CONCAT(Z324,AA324),'klasyfikacja cech'!$A$1:$B$25,2,FALSE)</f>
        <v>I</v>
      </c>
      <c r="AC324">
        <f ca="1">generator!AC326</f>
        <v>1</v>
      </c>
      <c r="AD324">
        <f ca="1">generator!AD326</f>
        <v>3</v>
      </c>
      <c r="AE324" t="str">
        <f ca="1">VLOOKUP(_xlfn.CONCAT(AC324,AD324),'klasyfikacja cech'!$A$1:$B$25,2,FALSE)</f>
        <v>A</v>
      </c>
      <c r="AF324">
        <f ca="1">generator!AF326</f>
        <v>5</v>
      </c>
      <c r="AG324">
        <f ca="1">generator!AG326</f>
        <v>4</v>
      </c>
      <c r="AH324" t="str">
        <f ca="1">VLOOKUP(_xlfn.CONCAT(AF324,AG324),'klasyfikacja cech'!$A$1:$B$25,2,FALSE)</f>
        <v>R</v>
      </c>
      <c r="AI324">
        <f ca="1">generator!AI326</f>
        <v>1</v>
      </c>
      <c r="AJ324">
        <f ca="1">generator!AJ326</f>
        <v>4</v>
      </c>
      <c r="AK324" t="str">
        <f ca="1">VLOOKUP(_xlfn.CONCAT(AI324,AJ324),'klasyfikacja cech'!$A$1:$B$25,2,FALSE)</f>
        <v>A</v>
      </c>
    </row>
    <row r="325" spans="1:37" x14ac:dyDescent="0.3">
      <c r="A325">
        <v>308</v>
      </c>
      <c r="B325">
        <f ca="1">generator!B327</f>
        <v>3</v>
      </c>
      <c r="C325">
        <f ca="1">generator!C327</f>
        <v>1</v>
      </c>
      <c r="D325" t="str">
        <f ca="1">VLOOKUP(_xlfn.CONCAT(B325,C325),'klasyfikacja cech'!$A$1:$B$25,2,FALSE)</f>
        <v>R</v>
      </c>
      <c r="E325">
        <f ca="1">generator!E327</f>
        <v>5</v>
      </c>
      <c r="F325">
        <f ca="1">generator!F327</f>
        <v>5</v>
      </c>
      <c r="G325" t="str">
        <f ca="1">VLOOKUP(_xlfn.CONCAT(E325,F325),'klasyfikacja cech'!$A$1:$B$25,2,FALSE)</f>
        <v>Q</v>
      </c>
      <c r="H325">
        <f ca="1">generator!H327</f>
        <v>5</v>
      </c>
      <c r="I325">
        <f ca="1">generator!I327</f>
        <v>5</v>
      </c>
      <c r="J325" t="str">
        <f ca="1">VLOOKUP(_xlfn.CONCAT(H325,I325),'klasyfikacja cech'!$A$1:$B$25,2,FALSE)</f>
        <v>Q</v>
      </c>
      <c r="K325">
        <f ca="1">generator!K327</f>
        <v>2</v>
      </c>
      <c r="L325">
        <f ca="1">generator!L327</f>
        <v>5</v>
      </c>
      <c r="M325" t="str">
        <f ca="1">VLOOKUP(_xlfn.CONCAT(K325,L325),'klasyfikacja cech'!$A$1:$B$25,2,FALSE)</f>
        <v>M</v>
      </c>
      <c r="N325">
        <f ca="1">generator!N327</f>
        <v>2</v>
      </c>
      <c r="O325">
        <f ca="1">generator!O327</f>
        <v>2</v>
      </c>
      <c r="P325" t="str">
        <f ca="1">VLOOKUP(_xlfn.CONCAT(N325,O325),'klasyfikacja cech'!$A$1:$B$25,2,FALSE)</f>
        <v>I</v>
      </c>
      <c r="Q325">
        <f ca="1">generator!Q327</f>
        <v>3</v>
      </c>
      <c r="R325">
        <f ca="1">generator!R327</f>
        <v>3</v>
      </c>
      <c r="S325" t="str">
        <f ca="1">VLOOKUP(_xlfn.CONCAT(Q325,R325),'klasyfikacja cech'!$A$1:$B$25,2,FALSE)</f>
        <v>I</v>
      </c>
      <c r="T325">
        <f ca="1">generator!T327</f>
        <v>2</v>
      </c>
      <c r="U325">
        <f ca="1">generator!U327</f>
        <v>3</v>
      </c>
      <c r="V325" t="str">
        <f ca="1">VLOOKUP(_xlfn.CONCAT(T325,U325),'klasyfikacja cech'!$A$1:$B$25,2,FALSE)</f>
        <v>I</v>
      </c>
      <c r="W325">
        <f ca="1">generator!W327</f>
        <v>1</v>
      </c>
      <c r="X325">
        <f ca="1">generator!X327</f>
        <v>2</v>
      </c>
      <c r="Y325" t="str">
        <f ca="1">VLOOKUP(_xlfn.CONCAT(W325,X325),'klasyfikacja cech'!$A$1:$B$25,2,FALSE)</f>
        <v>A</v>
      </c>
      <c r="Z325">
        <f ca="1">generator!Z327</f>
        <v>5</v>
      </c>
      <c r="AA325">
        <f ca="1">generator!AA327</f>
        <v>4</v>
      </c>
      <c r="AB325" t="str">
        <f ca="1">VLOOKUP(_xlfn.CONCAT(Z325,AA325),'klasyfikacja cech'!$A$1:$B$25,2,FALSE)</f>
        <v>R</v>
      </c>
      <c r="AC325">
        <f ca="1">generator!AC327</f>
        <v>2</v>
      </c>
      <c r="AD325">
        <f ca="1">generator!AD327</f>
        <v>4</v>
      </c>
      <c r="AE325" t="str">
        <f ca="1">VLOOKUP(_xlfn.CONCAT(AC325,AD325),'klasyfikacja cech'!$A$1:$B$25,2,FALSE)</f>
        <v>I</v>
      </c>
      <c r="AF325">
        <f ca="1">generator!AF327</f>
        <v>5</v>
      </c>
      <c r="AG325">
        <f ca="1">generator!AG327</f>
        <v>2</v>
      </c>
      <c r="AH325" t="str">
        <f ca="1">VLOOKUP(_xlfn.CONCAT(AF325,AG325),'klasyfikacja cech'!$A$1:$B$25,2,FALSE)</f>
        <v>R</v>
      </c>
      <c r="AI325">
        <f ca="1">generator!AI327</f>
        <v>1</v>
      </c>
      <c r="AJ325">
        <f ca="1">generator!AJ327</f>
        <v>4</v>
      </c>
      <c r="AK325" t="str">
        <f ca="1">VLOOKUP(_xlfn.CONCAT(AI325,AJ325),'klasyfikacja cech'!$A$1:$B$25,2,FALSE)</f>
        <v>A</v>
      </c>
    </row>
    <row r="326" spans="1:37" x14ac:dyDescent="0.3">
      <c r="A326">
        <v>309</v>
      </c>
      <c r="B326">
        <f ca="1">generator!B328</f>
        <v>1</v>
      </c>
      <c r="C326">
        <f ca="1">generator!C328</f>
        <v>1</v>
      </c>
      <c r="D326" t="str">
        <f ca="1">VLOOKUP(_xlfn.CONCAT(B326,C326),'klasyfikacja cech'!$A$1:$B$25,2,FALSE)</f>
        <v>Q</v>
      </c>
      <c r="E326">
        <f ca="1">generator!E328</f>
        <v>2</v>
      </c>
      <c r="F326">
        <f ca="1">generator!F328</f>
        <v>3</v>
      </c>
      <c r="G326" t="str">
        <f ca="1">VLOOKUP(_xlfn.CONCAT(E326,F326),'klasyfikacja cech'!$A$1:$B$25,2,FALSE)</f>
        <v>I</v>
      </c>
      <c r="H326">
        <f ca="1">generator!H328</f>
        <v>1</v>
      </c>
      <c r="I326">
        <f ca="1">generator!I328</f>
        <v>4</v>
      </c>
      <c r="J326" t="str">
        <f ca="1">VLOOKUP(_xlfn.CONCAT(H326,I326),'klasyfikacja cech'!$A$1:$B$25,2,FALSE)</f>
        <v>A</v>
      </c>
      <c r="K326">
        <f ca="1">generator!K328</f>
        <v>1</v>
      </c>
      <c r="L326">
        <f ca="1">generator!L328</f>
        <v>5</v>
      </c>
      <c r="M326" t="str">
        <f ca="1">VLOOKUP(_xlfn.CONCAT(K326,L326),'klasyfikacja cech'!$A$1:$B$25,2,FALSE)</f>
        <v>O</v>
      </c>
      <c r="N326">
        <f ca="1">generator!N328</f>
        <v>1</v>
      </c>
      <c r="O326">
        <f ca="1">generator!O328</f>
        <v>3</v>
      </c>
      <c r="P326" t="str">
        <f ca="1">VLOOKUP(_xlfn.CONCAT(N326,O326),'klasyfikacja cech'!$A$1:$B$25,2,FALSE)</f>
        <v>A</v>
      </c>
      <c r="Q326">
        <f ca="1">generator!Q328</f>
        <v>3</v>
      </c>
      <c r="R326">
        <f ca="1">generator!R328</f>
        <v>3</v>
      </c>
      <c r="S326" t="str">
        <f ca="1">VLOOKUP(_xlfn.CONCAT(Q326,R326),'klasyfikacja cech'!$A$1:$B$25,2,FALSE)</f>
        <v>I</v>
      </c>
      <c r="T326">
        <f ca="1">generator!T328</f>
        <v>5</v>
      </c>
      <c r="U326">
        <f ca="1">generator!U328</f>
        <v>5</v>
      </c>
      <c r="V326" t="str">
        <f ca="1">VLOOKUP(_xlfn.CONCAT(T326,U326),'klasyfikacja cech'!$A$1:$B$25,2,FALSE)</f>
        <v>Q</v>
      </c>
      <c r="W326">
        <f ca="1">generator!W328</f>
        <v>4</v>
      </c>
      <c r="X326">
        <f ca="1">generator!X328</f>
        <v>2</v>
      </c>
      <c r="Y326" t="str">
        <f ca="1">VLOOKUP(_xlfn.CONCAT(W326,X326),'klasyfikacja cech'!$A$1:$B$25,2,FALSE)</f>
        <v>I</v>
      </c>
      <c r="Z326">
        <f ca="1">generator!Z328</f>
        <v>4</v>
      </c>
      <c r="AA326">
        <f ca="1">generator!AA328</f>
        <v>3</v>
      </c>
      <c r="AB326" t="str">
        <f ca="1">VLOOKUP(_xlfn.CONCAT(Z326,AA326),'klasyfikacja cech'!$A$1:$B$25,2,FALSE)</f>
        <v>I</v>
      </c>
      <c r="AC326">
        <f ca="1">generator!AC328</f>
        <v>1</v>
      </c>
      <c r="AD326">
        <f ca="1">generator!AD328</f>
        <v>3</v>
      </c>
      <c r="AE326" t="str">
        <f ca="1">VLOOKUP(_xlfn.CONCAT(AC326,AD326),'klasyfikacja cech'!$A$1:$B$25,2,FALSE)</f>
        <v>A</v>
      </c>
      <c r="AF326">
        <f ca="1">generator!AF328</f>
        <v>5</v>
      </c>
      <c r="AG326">
        <f ca="1">generator!AG328</f>
        <v>4</v>
      </c>
      <c r="AH326" t="str">
        <f ca="1">VLOOKUP(_xlfn.CONCAT(AF326,AG326),'klasyfikacja cech'!$A$1:$B$25,2,FALSE)</f>
        <v>R</v>
      </c>
      <c r="AI326">
        <f ca="1">generator!AI328</f>
        <v>2</v>
      </c>
      <c r="AJ326">
        <f ca="1">generator!AJ328</f>
        <v>3</v>
      </c>
      <c r="AK326" t="str">
        <f ca="1">VLOOKUP(_xlfn.CONCAT(AI326,AJ326),'klasyfikacja cech'!$A$1:$B$25,2,FALSE)</f>
        <v>I</v>
      </c>
    </row>
    <row r="327" spans="1:37" x14ac:dyDescent="0.3">
      <c r="A327">
        <v>310</v>
      </c>
      <c r="B327">
        <f ca="1">generator!B329</f>
        <v>2</v>
      </c>
      <c r="C327">
        <f ca="1">generator!C329</f>
        <v>1</v>
      </c>
      <c r="D327" t="str">
        <f ca="1">VLOOKUP(_xlfn.CONCAT(B327,C327),'klasyfikacja cech'!$A$1:$B$25,2,FALSE)</f>
        <v>R</v>
      </c>
      <c r="E327">
        <f ca="1">generator!E329</f>
        <v>1</v>
      </c>
      <c r="F327">
        <f ca="1">generator!F329</f>
        <v>4</v>
      </c>
      <c r="G327" t="str">
        <f ca="1">VLOOKUP(_xlfn.CONCAT(E327,F327),'klasyfikacja cech'!$A$1:$B$25,2,FALSE)</f>
        <v>A</v>
      </c>
      <c r="H327">
        <f ca="1">generator!H329</f>
        <v>4</v>
      </c>
      <c r="I327">
        <f ca="1">generator!I329</f>
        <v>5</v>
      </c>
      <c r="J327" t="str">
        <f ca="1">VLOOKUP(_xlfn.CONCAT(H327,I327),'klasyfikacja cech'!$A$1:$B$25,2,FALSE)</f>
        <v>M</v>
      </c>
      <c r="K327">
        <f ca="1">generator!K329</f>
        <v>2</v>
      </c>
      <c r="L327">
        <f ca="1">generator!L329</f>
        <v>5</v>
      </c>
      <c r="M327" t="str">
        <f ca="1">VLOOKUP(_xlfn.CONCAT(K327,L327),'klasyfikacja cech'!$A$1:$B$25,2,FALSE)</f>
        <v>M</v>
      </c>
      <c r="N327">
        <f ca="1">generator!N329</f>
        <v>4</v>
      </c>
      <c r="O327">
        <f ca="1">generator!O329</f>
        <v>3</v>
      </c>
      <c r="P327" t="str">
        <f ca="1">VLOOKUP(_xlfn.CONCAT(N327,O327),'klasyfikacja cech'!$A$1:$B$25,2,FALSE)</f>
        <v>I</v>
      </c>
      <c r="Q327">
        <f ca="1">generator!Q329</f>
        <v>2</v>
      </c>
      <c r="R327">
        <f ca="1">generator!R329</f>
        <v>3</v>
      </c>
      <c r="S327" t="str">
        <f ca="1">VLOOKUP(_xlfn.CONCAT(Q327,R327),'klasyfikacja cech'!$A$1:$B$25,2,FALSE)</f>
        <v>I</v>
      </c>
      <c r="T327">
        <f ca="1">generator!T329</f>
        <v>5</v>
      </c>
      <c r="U327">
        <f ca="1">generator!U329</f>
        <v>3</v>
      </c>
      <c r="V327" t="str">
        <f ca="1">VLOOKUP(_xlfn.CONCAT(T327,U327),'klasyfikacja cech'!$A$1:$B$25,2,FALSE)</f>
        <v>R</v>
      </c>
      <c r="W327">
        <f ca="1">generator!W329</f>
        <v>2</v>
      </c>
      <c r="X327">
        <f ca="1">generator!X329</f>
        <v>1</v>
      </c>
      <c r="Y327" t="str">
        <f ca="1">VLOOKUP(_xlfn.CONCAT(W327,X327),'klasyfikacja cech'!$A$1:$B$25,2,FALSE)</f>
        <v>R</v>
      </c>
      <c r="Z327">
        <f ca="1">generator!Z329</f>
        <v>4</v>
      </c>
      <c r="AA327">
        <f ca="1">generator!AA329</f>
        <v>1</v>
      </c>
      <c r="AB327" t="str">
        <f ca="1">VLOOKUP(_xlfn.CONCAT(Z327,AA327),'klasyfikacja cech'!$A$1:$B$25,2,FALSE)</f>
        <v>R</v>
      </c>
      <c r="AC327">
        <f ca="1">generator!AC329</f>
        <v>1</v>
      </c>
      <c r="AD327">
        <f ca="1">generator!AD329</f>
        <v>3</v>
      </c>
      <c r="AE327" t="str">
        <f ca="1">VLOOKUP(_xlfn.CONCAT(AC327,AD327),'klasyfikacja cech'!$A$1:$B$25,2,FALSE)</f>
        <v>A</v>
      </c>
      <c r="AF327">
        <f ca="1">generator!AF329</f>
        <v>5</v>
      </c>
      <c r="AG327">
        <f ca="1">generator!AG329</f>
        <v>3</v>
      </c>
      <c r="AH327" t="str">
        <f ca="1">VLOOKUP(_xlfn.CONCAT(AF327,AG327),'klasyfikacja cech'!$A$1:$B$25,2,FALSE)</f>
        <v>R</v>
      </c>
      <c r="AI327">
        <f ca="1">generator!AI329</f>
        <v>4</v>
      </c>
      <c r="AJ327">
        <f ca="1">generator!AJ329</f>
        <v>2</v>
      </c>
      <c r="AK327" t="str">
        <f ca="1">VLOOKUP(_xlfn.CONCAT(AI327,AJ327),'klasyfikacja cech'!$A$1:$B$25,2,FALSE)</f>
        <v>I</v>
      </c>
    </row>
    <row r="328" spans="1:37" x14ac:dyDescent="0.3">
      <c r="A328">
        <v>311</v>
      </c>
      <c r="B328">
        <f ca="1">generator!B330</f>
        <v>2</v>
      </c>
      <c r="C328">
        <f ca="1">generator!C330</f>
        <v>1</v>
      </c>
      <c r="D328" t="str">
        <f ca="1">VLOOKUP(_xlfn.CONCAT(B328,C328),'klasyfikacja cech'!$A$1:$B$25,2,FALSE)</f>
        <v>R</v>
      </c>
      <c r="E328">
        <f ca="1">generator!E330</f>
        <v>5</v>
      </c>
      <c r="F328">
        <f ca="1">generator!F330</f>
        <v>3</v>
      </c>
      <c r="G328" t="str">
        <f ca="1">VLOOKUP(_xlfn.CONCAT(E328,F328),'klasyfikacja cech'!$A$1:$B$25,2,FALSE)</f>
        <v>R</v>
      </c>
      <c r="H328">
        <f ca="1">generator!H330</f>
        <v>3</v>
      </c>
      <c r="I328">
        <f ca="1">generator!I330</f>
        <v>3</v>
      </c>
      <c r="J328" t="str">
        <f ca="1">VLOOKUP(_xlfn.CONCAT(H328,I328),'klasyfikacja cech'!$A$1:$B$25,2,FALSE)</f>
        <v>I</v>
      </c>
      <c r="K328">
        <f ca="1">generator!K330</f>
        <v>3</v>
      </c>
      <c r="L328">
        <f ca="1">generator!L330</f>
        <v>4</v>
      </c>
      <c r="M328" t="str">
        <f ca="1">VLOOKUP(_xlfn.CONCAT(K328,L328),'klasyfikacja cech'!$A$1:$B$25,2,FALSE)</f>
        <v>I</v>
      </c>
      <c r="N328">
        <f ca="1">generator!N330</f>
        <v>1</v>
      </c>
      <c r="O328">
        <f ca="1">generator!O330</f>
        <v>1</v>
      </c>
      <c r="P328" t="str">
        <f ca="1">VLOOKUP(_xlfn.CONCAT(N328,O328),'klasyfikacja cech'!$A$1:$B$25,2,FALSE)</f>
        <v>Q</v>
      </c>
      <c r="Q328">
        <f ca="1">generator!Q330</f>
        <v>3</v>
      </c>
      <c r="R328">
        <f ca="1">generator!R330</f>
        <v>3</v>
      </c>
      <c r="S328" t="str">
        <f ca="1">VLOOKUP(_xlfn.CONCAT(Q328,R328),'klasyfikacja cech'!$A$1:$B$25,2,FALSE)</f>
        <v>I</v>
      </c>
      <c r="T328">
        <f ca="1">generator!T330</f>
        <v>2</v>
      </c>
      <c r="U328">
        <f ca="1">generator!U330</f>
        <v>3</v>
      </c>
      <c r="V328" t="str">
        <f ca="1">VLOOKUP(_xlfn.CONCAT(T328,U328),'klasyfikacja cech'!$A$1:$B$25,2,FALSE)</f>
        <v>I</v>
      </c>
      <c r="W328">
        <f ca="1">generator!W330</f>
        <v>5</v>
      </c>
      <c r="X328">
        <f ca="1">generator!X330</f>
        <v>2</v>
      </c>
      <c r="Y328" t="str">
        <f ca="1">VLOOKUP(_xlfn.CONCAT(W328,X328),'klasyfikacja cech'!$A$1:$B$25,2,FALSE)</f>
        <v>R</v>
      </c>
      <c r="Z328">
        <f ca="1">generator!Z330</f>
        <v>5</v>
      </c>
      <c r="AA328">
        <f ca="1">generator!AA330</f>
        <v>3</v>
      </c>
      <c r="AB328" t="str">
        <f ca="1">VLOOKUP(_xlfn.CONCAT(Z328,AA328),'klasyfikacja cech'!$A$1:$B$25,2,FALSE)</f>
        <v>R</v>
      </c>
      <c r="AC328">
        <f ca="1">generator!AC330</f>
        <v>1</v>
      </c>
      <c r="AD328">
        <f ca="1">generator!AD330</f>
        <v>5</v>
      </c>
      <c r="AE328" t="str">
        <f ca="1">VLOOKUP(_xlfn.CONCAT(AC328,AD328),'klasyfikacja cech'!$A$1:$B$25,2,FALSE)</f>
        <v>O</v>
      </c>
      <c r="AF328">
        <f ca="1">generator!AF330</f>
        <v>5</v>
      </c>
      <c r="AG328">
        <f ca="1">generator!AG330</f>
        <v>3</v>
      </c>
      <c r="AH328" t="str">
        <f ca="1">VLOOKUP(_xlfn.CONCAT(AF328,AG328),'klasyfikacja cech'!$A$1:$B$25,2,FALSE)</f>
        <v>R</v>
      </c>
      <c r="AI328">
        <f ca="1">generator!AI330</f>
        <v>5</v>
      </c>
      <c r="AJ328">
        <f ca="1">generator!AJ330</f>
        <v>4</v>
      </c>
      <c r="AK328" t="str">
        <f ca="1">VLOOKUP(_xlfn.CONCAT(AI328,AJ328),'klasyfikacja cech'!$A$1:$B$25,2,FALSE)</f>
        <v>R</v>
      </c>
    </row>
    <row r="329" spans="1:37" x14ac:dyDescent="0.3">
      <c r="A329">
        <v>312</v>
      </c>
      <c r="B329">
        <f ca="1">generator!B331</f>
        <v>4</v>
      </c>
      <c r="C329">
        <f ca="1">generator!C331</f>
        <v>3</v>
      </c>
      <c r="D329" t="str">
        <f ca="1">VLOOKUP(_xlfn.CONCAT(B329,C329),'klasyfikacja cech'!$A$1:$B$25,2,FALSE)</f>
        <v>I</v>
      </c>
      <c r="E329">
        <f ca="1">generator!E331</f>
        <v>5</v>
      </c>
      <c r="F329">
        <f ca="1">generator!F331</f>
        <v>3</v>
      </c>
      <c r="G329" t="str">
        <f ca="1">VLOOKUP(_xlfn.CONCAT(E329,F329),'klasyfikacja cech'!$A$1:$B$25,2,FALSE)</f>
        <v>R</v>
      </c>
      <c r="H329">
        <f ca="1">generator!H331</f>
        <v>3</v>
      </c>
      <c r="I329">
        <f ca="1">generator!I331</f>
        <v>3</v>
      </c>
      <c r="J329" t="str">
        <f ca="1">VLOOKUP(_xlfn.CONCAT(H329,I329),'klasyfikacja cech'!$A$1:$B$25,2,FALSE)</f>
        <v>I</v>
      </c>
      <c r="K329">
        <f ca="1">generator!K331</f>
        <v>2</v>
      </c>
      <c r="L329">
        <f ca="1">generator!L331</f>
        <v>5</v>
      </c>
      <c r="M329" t="str">
        <f ca="1">VLOOKUP(_xlfn.CONCAT(K329,L329),'klasyfikacja cech'!$A$1:$B$25,2,FALSE)</f>
        <v>M</v>
      </c>
      <c r="N329">
        <f ca="1">generator!N331</f>
        <v>4</v>
      </c>
      <c r="O329">
        <f ca="1">generator!O331</f>
        <v>2</v>
      </c>
      <c r="P329" t="str">
        <f ca="1">VLOOKUP(_xlfn.CONCAT(N329,O329),'klasyfikacja cech'!$A$1:$B$25,2,FALSE)</f>
        <v>I</v>
      </c>
      <c r="Q329">
        <f ca="1">generator!Q331</f>
        <v>3</v>
      </c>
      <c r="R329">
        <f ca="1">generator!R331</f>
        <v>3</v>
      </c>
      <c r="S329" t="str">
        <f ca="1">VLOOKUP(_xlfn.CONCAT(Q329,R329),'klasyfikacja cech'!$A$1:$B$25,2,FALSE)</f>
        <v>I</v>
      </c>
      <c r="T329">
        <f ca="1">generator!T331</f>
        <v>5</v>
      </c>
      <c r="U329">
        <f ca="1">generator!U331</f>
        <v>2</v>
      </c>
      <c r="V329" t="str">
        <f ca="1">VLOOKUP(_xlfn.CONCAT(T329,U329),'klasyfikacja cech'!$A$1:$B$25,2,FALSE)</f>
        <v>R</v>
      </c>
      <c r="W329">
        <f ca="1">generator!W331</f>
        <v>3</v>
      </c>
      <c r="X329">
        <f ca="1">generator!X331</f>
        <v>5</v>
      </c>
      <c r="Y329" t="str">
        <f ca="1">VLOOKUP(_xlfn.CONCAT(W329,X329),'klasyfikacja cech'!$A$1:$B$25,2,FALSE)</f>
        <v>M</v>
      </c>
      <c r="Z329">
        <f ca="1">generator!Z331</f>
        <v>4</v>
      </c>
      <c r="AA329">
        <f ca="1">generator!AA331</f>
        <v>4</v>
      </c>
      <c r="AB329" t="str">
        <f ca="1">VLOOKUP(_xlfn.CONCAT(Z329,AA329),'klasyfikacja cech'!$A$1:$B$25,2,FALSE)</f>
        <v>I</v>
      </c>
      <c r="AC329">
        <f ca="1">generator!AC331</f>
        <v>1</v>
      </c>
      <c r="AD329">
        <f ca="1">generator!AD331</f>
        <v>5</v>
      </c>
      <c r="AE329" t="str">
        <f ca="1">VLOOKUP(_xlfn.CONCAT(AC329,AD329),'klasyfikacja cech'!$A$1:$B$25,2,FALSE)</f>
        <v>O</v>
      </c>
      <c r="AF329">
        <f ca="1">generator!AF331</f>
        <v>3</v>
      </c>
      <c r="AG329">
        <f ca="1">generator!AG331</f>
        <v>3</v>
      </c>
      <c r="AH329" t="str">
        <f ca="1">VLOOKUP(_xlfn.CONCAT(AF329,AG329),'klasyfikacja cech'!$A$1:$B$25,2,FALSE)</f>
        <v>I</v>
      </c>
      <c r="AI329">
        <f ca="1">generator!AI331</f>
        <v>2</v>
      </c>
      <c r="AJ329">
        <f ca="1">generator!AJ331</f>
        <v>1</v>
      </c>
      <c r="AK329" t="str">
        <f ca="1">VLOOKUP(_xlfn.CONCAT(AI329,AJ329),'klasyfikacja cech'!$A$1:$B$25,2,FALSE)</f>
        <v>R</v>
      </c>
    </row>
    <row r="330" spans="1:37" x14ac:dyDescent="0.3">
      <c r="A330">
        <v>313</v>
      </c>
      <c r="B330">
        <f ca="1">generator!B332</f>
        <v>2</v>
      </c>
      <c r="C330">
        <f ca="1">generator!C332</f>
        <v>1</v>
      </c>
      <c r="D330" t="str">
        <f ca="1">VLOOKUP(_xlfn.CONCAT(B330,C330),'klasyfikacja cech'!$A$1:$B$25,2,FALSE)</f>
        <v>R</v>
      </c>
      <c r="E330">
        <f ca="1">generator!E332</f>
        <v>2</v>
      </c>
      <c r="F330">
        <f ca="1">generator!F332</f>
        <v>3</v>
      </c>
      <c r="G330" t="str">
        <f ca="1">VLOOKUP(_xlfn.CONCAT(E330,F330),'klasyfikacja cech'!$A$1:$B$25,2,FALSE)</f>
        <v>I</v>
      </c>
      <c r="H330">
        <f ca="1">generator!H332</f>
        <v>5</v>
      </c>
      <c r="I330">
        <f ca="1">generator!I332</f>
        <v>4</v>
      </c>
      <c r="J330" t="str">
        <f ca="1">VLOOKUP(_xlfn.CONCAT(H330,I330),'klasyfikacja cech'!$A$1:$B$25,2,FALSE)</f>
        <v>R</v>
      </c>
      <c r="K330">
        <f ca="1">generator!K332</f>
        <v>1</v>
      </c>
      <c r="L330">
        <f ca="1">generator!L332</f>
        <v>2</v>
      </c>
      <c r="M330" t="str">
        <f ca="1">VLOOKUP(_xlfn.CONCAT(K330,L330),'klasyfikacja cech'!$A$1:$B$25,2,FALSE)</f>
        <v>A</v>
      </c>
      <c r="N330">
        <f ca="1">generator!N332</f>
        <v>4</v>
      </c>
      <c r="O330">
        <f ca="1">generator!O332</f>
        <v>2</v>
      </c>
      <c r="P330" t="str">
        <f ca="1">VLOOKUP(_xlfn.CONCAT(N330,O330),'klasyfikacja cech'!$A$1:$B$25,2,FALSE)</f>
        <v>I</v>
      </c>
      <c r="Q330">
        <f ca="1">generator!Q332</f>
        <v>3</v>
      </c>
      <c r="R330">
        <f ca="1">generator!R332</f>
        <v>5</v>
      </c>
      <c r="S330" t="str">
        <f ca="1">VLOOKUP(_xlfn.CONCAT(Q330,R330),'klasyfikacja cech'!$A$1:$B$25,2,FALSE)</f>
        <v>M</v>
      </c>
      <c r="T330">
        <f ca="1">generator!T332</f>
        <v>3</v>
      </c>
      <c r="U330">
        <f ca="1">generator!U332</f>
        <v>3</v>
      </c>
      <c r="V330" t="str">
        <f ca="1">VLOOKUP(_xlfn.CONCAT(T330,U330),'klasyfikacja cech'!$A$1:$B$25,2,FALSE)</f>
        <v>I</v>
      </c>
      <c r="W330">
        <f ca="1">generator!W332</f>
        <v>5</v>
      </c>
      <c r="X330">
        <f ca="1">generator!X332</f>
        <v>2</v>
      </c>
      <c r="Y330" t="str">
        <f ca="1">VLOOKUP(_xlfn.CONCAT(W330,X330),'klasyfikacja cech'!$A$1:$B$25,2,FALSE)</f>
        <v>R</v>
      </c>
      <c r="Z330">
        <f ca="1">generator!Z332</f>
        <v>5</v>
      </c>
      <c r="AA330">
        <f ca="1">generator!AA332</f>
        <v>4</v>
      </c>
      <c r="AB330" t="str">
        <f ca="1">VLOOKUP(_xlfn.CONCAT(Z330,AA330),'klasyfikacja cech'!$A$1:$B$25,2,FALSE)</f>
        <v>R</v>
      </c>
      <c r="AC330">
        <f ca="1">generator!AC332</f>
        <v>2</v>
      </c>
      <c r="AD330">
        <f ca="1">generator!AD332</f>
        <v>5</v>
      </c>
      <c r="AE330" t="str">
        <f ca="1">VLOOKUP(_xlfn.CONCAT(AC330,AD330),'klasyfikacja cech'!$A$1:$B$25,2,FALSE)</f>
        <v>M</v>
      </c>
      <c r="AF330">
        <f ca="1">generator!AF332</f>
        <v>2</v>
      </c>
      <c r="AG330">
        <f ca="1">generator!AG332</f>
        <v>5</v>
      </c>
      <c r="AH330" t="str">
        <f ca="1">VLOOKUP(_xlfn.CONCAT(AF330,AG330),'klasyfikacja cech'!$A$1:$B$25,2,FALSE)</f>
        <v>M</v>
      </c>
      <c r="AI330">
        <f ca="1">generator!AI332</f>
        <v>2</v>
      </c>
      <c r="AJ330">
        <f ca="1">generator!AJ332</f>
        <v>3</v>
      </c>
      <c r="AK330" t="str">
        <f ca="1">VLOOKUP(_xlfn.CONCAT(AI330,AJ330),'klasyfikacja cech'!$A$1:$B$25,2,FALSE)</f>
        <v>I</v>
      </c>
    </row>
    <row r="331" spans="1:37" x14ac:dyDescent="0.3">
      <c r="A331">
        <v>314</v>
      </c>
      <c r="B331">
        <f ca="1">generator!B333</f>
        <v>2</v>
      </c>
      <c r="C331">
        <f ca="1">generator!C333</f>
        <v>2</v>
      </c>
      <c r="D331" t="str">
        <f ca="1">VLOOKUP(_xlfn.CONCAT(B331,C331),'klasyfikacja cech'!$A$1:$B$25,2,FALSE)</f>
        <v>I</v>
      </c>
      <c r="E331">
        <f ca="1">generator!E333</f>
        <v>3</v>
      </c>
      <c r="F331">
        <f ca="1">generator!F333</f>
        <v>4</v>
      </c>
      <c r="G331" t="str">
        <f ca="1">VLOOKUP(_xlfn.CONCAT(E331,F331),'klasyfikacja cech'!$A$1:$B$25,2,FALSE)</f>
        <v>I</v>
      </c>
      <c r="H331">
        <f ca="1">generator!H333</f>
        <v>4</v>
      </c>
      <c r="I331">
        <f ca="1">generator!I333</f>
        <v>5</v>
      </c>
      <c r="J331" t="str">
        <f ca="1">VLOOKUP(_xlfn.CONCAT(H331,I331),'klasyfikacja cech'!$A$1:$B$25,2,FALSE)</f>
        <v>M</v>
      </c>
      <c r="K331">
        <f ca="1">generator!K333</f>
        <v>2</v>
      </c>
      <c r="L331">
        <f ca="1">generator!L333</f>
        <v>5</v>
      </c>
      <c r="M331" t="str">
        <f ca="1">VLOOKUP(_xlfn.CONCAT(K331,L331),'klasyfikacja cech'!$A$1:$B$25,2,FALSE)</f>
        <v>M</v>
      </c>
      <c r="N331">
        <f ca="1">generator!N333</f>
        <v>3</v>
      </c>
      <c r="O331">
        <f ca="1">generator!O333</f>
        <v>3</v>
      </c>
      <c r="P331" t="str">
        <f ca="1">VLOOKUP(_xlfn.CONCAT(N331,O331),'klasyfikacja cech'!$A$1:$B$25,2,FALSE)</f>
        <v>I</v>
      </c>
      <c r="Q331">
        <f ca="1">generator!Q333</f>
        <v>3</v>
      </c>
      <c r="R331">
        <f ca="1">generator!R333</f>
        <v>3</v>
      </c>
      <c r="S331" t="str">
        <f ca="1">VLOOKUP(_xlfn.CONCAT(Q331,R331),'klasyfikacja cech'!$A$1:$B$25,2,FALSE)</f>
        <v>I</v>
      </c>
      <c r="T331">
        <f ca="1">generator!T333</f>
        <v>5</v>
      </c>
      <c r="U331">
        <f ca="1">generator!U333</f>
        <v>3</v>
      </c>
      <c r="V331" t="str">
        <f ca="1">VLOOKUP(_xlfn.CONCAT(T331,U331),'klasyfikacja cech'!$A$1:$B$25,2,FALSE)</f>
        <v>R</v>
      </c>
      <c r="W331">
        <f ca="1">generator!W333</f>
        <v>1</v>
      </c>
      <c r="X331">
        <f ca="1">generator!X333</f>
        <v>5</v>
      </c>
      <c r="Y331" t="str">
        <f ca="1">VLOOKUP(_xlfn.CONCAT(W331,X331),'klasyfikacja cech'!$A$1:$B$25,2,FALSE)</f>
        <v>O</v>
      </c>
      <c r="Z331">
        <f ca="1">generator!Z333</f>
        <v>4</v>
      </c>
      <c r="AA331">
        <f ca="1">generator!AA333</f>
        <v>3</v>
      </c>
      <c r="AB331" t="str">
        <f ca="1">VLOOKUP(_xlfn.CONCAT(Z331,AA331),'klasyfikacja cech'!$A$1:$B$25,2,FALSE)</f>
        <v>I</v>
      </c>
      <c r="AC331">
        <f ca="1">generator!AC333</f>
        <v>1</v>
      </c>
      <c r="AD331">
        <f ca="1">generator!AD333</f>
        <v>5</v>
      </c>
      <c r="AE331" t="str">
        <f ca="1">VLOOKUP(_xlfn.CONCAT(AC331,AD331),'klasyfikacja cech'!$A$1:$B$25,2,FALSE)</f>
        <v>O</v>
      </c>
      <c r="AF331">
        <f ca="1">generator!AF333</f>
        <v>2</v>
      </c>
      <c r="AG331">
        <f ca="1">generator!AG333</f>
        <v>5</v>
      </c>
      <c r="AH331" t="str">
        <f ca="1">VLOOKUP(_xlfn.CONCAT(AF331,AG331),'klasyfikacja cech'!$A$1:$B$25,2,FALSE)</f>
        <v>M</v>
      </c>
      <c r="AI331">
        <f ca="1">generator!AI333</f>
        <v>2</v>
      </c>
      <c r="AJ331">
        <f ca="1">generator!AJ333</f>
        <v>3</v>
      </c>
      <c r="AK331" t="str">
        <f ca="1">VLOOKUP(_xlfn.CONCAT(AI331,AJ331),'klasyfikacja cech'!$A$1:$B$25,2,FALSE)</f>
        <v>I</v>
      </c>
    </row>
    <row r="332" spans="1:37" x14ac:dyDescent="0.3">
      <c r="A332">
        <v>315</v>
      </c>
      <c r="B332">
        <f ca="1">generator!B334</f>
        <v>1</v>
      </c>
      <c r="C332">
        <f ca="1">generator!C334</f>
        <v>2</v>
      </c>
      <c r="D332" t="str">
        <f ca="1">VLOOKUP(_xlfn.CONCAT(B332,C332),'klasyfikacja cech'!$A$1:$B$25,2,FALSE)</f>
        <v>A</v>
      </c>
      <c r="E332">
        <f ca="1">generator!E334</f>
        <v>5</v>
      </c>
      <c r="F332">
        <f ca="1">generator!F334</f>
        <v>2</v>
      </c>
      <c r="G332" t="str">
        <f ca="1">VLOOKUP(_xlfn.CONCAT(E332,F332),'klasyfikacja cech'!$A$1:$B$25,2,FALSE)</f>
        <v>R</v>
      </c>
      <c r="H332">
        <f ca="1">generator!H334</f>
        <v>4</v>
      </c>
      <c r="I332">
        <f ca="1">generator!I334</f>
        <v>5</v>
      </c>
      <c r="J332" t="str">
        <f ca="1">VLOOKUP(_xlfn.CONCAT(H332,I332),'klasyfikacja cech'!$A$1:$B$25,2,FALSE)</f>
        <v>M</v>
      </c>
      <c r="K332">
        <f ca="1">generator!K334</f>
        <v>1</v>
      </c>
      <c r="L332">
        <f ca="1">generator!L334</f>
        <v>5</v>
      </c>
      <c r="M332" t="str">
        <f ca="1">VLOOKUP(_xlfn.CONCAT(K332,L332),'klasyfikacja cech'!$A$1:$B$25,2,FALSE)</f>
        <v>O</v>
      </c>
      <c r="N332">
        <f ca="1">generator!N334</f>
        <v>2</v>
      </c>
      <c r="O332">
        <f ca="1">generator!O334</f>
        <v>1</v>
      </c>
      <c r="P332" t="str">
        <f ca="1">VLOOKUP(_xlfn.CONCAT(N332,O332),'klasyfikacja cech'!$A$1:$B$25,2,FALSE)</f>
        <v>R</v>
      </c>
      <c r="Q332">
        <f ca="1">generator!Q334</f>
        <v>3</v>
      </c>
      <c r="R332">
        <f ca="1">generator!R334</f>
        <v>4</v>
      </c>
      <c r="S332" t="str">
        <f ca="1">VLOOKUP(_xlfn.CONCAT(Q332,R332),'klasyfikacja cech'!$A$1:$B$25,2,FALSE)</f>
        <v>I</v>
      </c>
      <c r="T332">
        <f ca="1">generator!T334</f>
        <v>2</v>
      </c>
      <c r="U332">
        <f ca="1">generator!U334</f>
        <v>3</v>
      </c>
      <c r="V332" t="str">
        <f ca="1">VLOOKUP(_xlfn.CONCAT(T332,U332),'klasyfikacja cech'!$A$1:$B$25,2,FALSE)</f>
        <v>I</v>
      </c>
      <c r="W332">
        <f ca="1">generator!W334</f>
        <v>4</v>
      </c>
      <c r="X332">
        <f ca="1">generator!X334</f>
        <v>3</v>
      </c>
      <c r="Y332" t="str">
        <f ca="1">VLOOKUP(_xlfn.CONCAT(W332,X332),'klasyfikacja cech'!$A$1:$B$25,2,FALSE)</f>
        <v>I</v>
      </c>
      <c r="Z332">
        <f ca="1">generator!Z334</f>
        <v>5</v>
      </c>
      <c r="AA332">
        <f ca="1">generator!AA334</f>
        <v>4</v>
      </c>
      <c r="AB332" t="str">
        <f ca="1">VLOOKUP(_xlfn.CONCAT(Z332,AA332),'klasyfikacja cech'!$A$1:$B$25,2,FALSE)</f>
        <v>R</v>
      </c>
      <c r="AC332">
        <f ca="1">generator!AC334</f>
        <v>1</v>
      </c>
      <c r="AD332">
        <f ca="1">generator!AD334</f>
        <v>4</v>
      </c>
      <c r="AE332" t="str">
        <f ca="1">VLOOKUP(_xlfn.CONCAT(AC332,AD332),'klasyfikacja cech'!$A$1:$B$25,2,FALSE)</f>
        <v>A</v>
      </c>
      <c r="AF332">
        <f ca="1">generator!AF334</f>
        <v>5</v>
      </c>
      <c r="AG332">
        <f ca="1">generator!AG334</f>
        <v>5</v>
      </c>
      <c r="AH332" t="str">
        <f ca="1">VLOOKUP(_xlfn.CONCAT(AF332,AG332),'klasyfikacja cech'!$A$1:$B$25,2,FALSE)</f>
        <v>Q</v>
      </c>
      <c r="AI332">
        <f ca="1">generator!AI334</f>
        <v>2</v>
      </c>
      <c r="AJ332">
        <f ca="1">generator!AJ334</f>
        <v>5</v>
      </c>
      <c r="AK332" t="str">
        <f ca="1">VLOOKUP(_xlfn.CONCAT(AI332,AJ332),'klasyfikacja cech'!$A$1:$B$25,2,FALSE)</f>
        <v>M</v>
      </c>
    </row>
    <row r="333" spans="1:37" x14ac:dyDescent="0.3">
      <c r="A333">
        <v>316</v>
      </c>
      <c r="B333">
        <f ca="1">generator!B335</f>
        <v>3</v>
      </c>
      <c r="C333">
        <f ca="1">generator!C335</f>
        <v>1</v>
      </c>
      <c r="D333" t="str">
        <f ca="1">VLOOKUP(_xlfn.CONCAT(B333,C333),'klasyfikacja cech'!$A$1:$B$25,2,FALSE)</f>
        <v>R</v>
      </c>
      <c r="E333">
        <f ca="1">generator!E335</f>
        <v>5</v>
      </c>
      <c r="F333">
        <f ca="1">generator!F335</f>
        <v>2</v>
      </c>
      <c r="G333" t="str">
        <f ca="1">VLOOKUP(_xlfn.CONCAT(E333,F333),'klasyfikacja cech'!$A$1:$B$25,2,FALSE)</f>
        <v>R</v>
      </c>
      <c r="H333">
        <f ca="1">generator!H335</f>
        <v>4</v>
      </c>
      <c r="I333">
        <f ca="1">generator!I335</f>
        <v>4</v>
      </c>
      <c r="J333" t="str">
        <f ca="1">VLOOKUP(_xlfn.CONCAT(H333,I333),'klasyfikacja cech'!$A$1:$B$25,2,FALSE)</f>
        <v>I</v>
      </c>
      <c r="K333">
        <f ca="1">generator!K335</f>
        <v>1</v>
      </c>
      <c r="L333">
        <f ca="1">generator!L335</f>
        <v>5</v>
      </c>
      <c r="M333" t="str">
        <f ca="1">VLOOKUP(_xlfn.CONCAT(K333,L333),'klasyfikacja cech'!$A$1:$B$25,2,FALSE)</f>
        <v>O</v>
      </c>
      <c r="N333">
        <f ca="1">generator!N335</f>
        <v>1</v>
      </c>
      <c r="O333">
        <f ca="1">generator!O335</f>
        <v>2</v>
      </c>
      <c r="P333" t="str">
        <f ca="1">VLOOKUP(_xlfn.CONCAT(N333,O333),'klasyfikacja cech'!$A$1:$B$25,2,FALSE)</f>
        <v>A</v>
      </c>
      <c r="Q333">
        <f ca="1">generator!Q335</f>
        <v>3</v>
      </c>
      <c r="R333">
        <f ca="1">generator!R335</f>
        <v>3</v>
      </c>
      <c r="S333" t="str">
        <f ca="1">VLOOKUP(_xlfn.CONCAT(Q333,R333),'klasyfikacja cech'!$A$1:$B$25,2,FALSE)</f>
        <v>I</v>
      </c>
      <c r="T333">
        <f ca="1">generator!T335</f>
        <v>2</v>
      </c>
      <c r="U333">
        <f ca="1">generator!U335</f>
        <v>5</v>
      </c>
      <c r="V333" t="str">
        <f ca="1">VLOOKUP(_xlfn.CONCAT(T333,U333),'klasyfikacja cech'!$A$1:$B$25,2,FALSE)</f>
        <v>M</v>
      </c>
      <c r="W333">
        <f ca="1">generator!W335</f>
        <v>3</v>
      </c>
      <c r="X333">
        <f ca="1">generator!X335</f>
        <v>5</v>
      </c>
      <c r="Y333" t="str">
        <f ca="1">VLOOKUP(_xlfn.CONCAT(W333,X333),'klasyfikacja cech'!$A$1:$B$25,2,FALSE)</f>
        <v>M</v>
      </c>
      <c r="Z333">
        <f ca="1">generator!Z335</f>
        <v>4</v>
      </c>
      <c r="AA333">
        <f ca="1">generator!AA335</f>
        <v>4</v>
      </c>
      <c r="AB333" t="str">
        <f ca="1">VLOOKUP(_xlfn.CONCAT(Z333,AA333),'klasyfikacja cech'!$A$1:$B$25,2,FALSE)</f>
        <v>I</v>
      </c>
      <c r="AC333">
        <f ca="1">generator!AC335</f>
        <v>3</v>
      </c>
      <c r="AD333">
        <f ca="1">generator!AD335</f>
        <v>4</v>
      </c>
      <c r="AE333" t="str">
        <f ca="1">VLOOKUP(_xlfn.CONCAT(AC333,AD333),'klasyfikacja cech'!$A$1:$B$25,2,FALSE)</f>
        <v>I</v>
      </c>
      <c r="AF333">
        <f ca="1">generator!AF335</f>
        <v>3</v>
      </c>
      <c r="AG333">
        <f ca="1">generator!AG335</f>
        <v>3</v>
      </c>
      <c r="AH333" t="str">
        <f ca="1">VLOOKUP(_xlfn.CONCAT(AF333,AG333),'klasyfikacja cech'!$A$1:$B$25,2,FALSE)</f>
        <v>I</v>
      </c>
      <c r="AI333">
        <f ca="1">generator!AI335</f>
        <v>2</v>
      </c>
      <c r="AJ333">
        <f ca="1">generator!AJ335</f>
        <v>2</v>
      </c>
      <c r="AK333" t="str">
        <f ca="1">VLOOKUP(_xlfn.CONCAT(AI333,AJ333),'klasyfikacja cech'!$A$1:$B$25,2,FALSE)</f>
        <v>I</v>
      </c>
    </row>
    <row r="334" spans="1:37" x14ac:dyDescent="0.3">
      <c r="A334">
        <v>317</v>
      </c>
      <c r="B334">
        <f ca="1">generator!B336</f>
        <v>1</v>
      </c>
      <c r="C334">
        <f ca="1">generator!C336</f>
        <v>3</v>
      </c>
      <c r="D334" t="str">
        <f ca="1">VLOOKUP(_xlfn.CONCAT(B334,C334),'klasyfikacja cech'!$A$1:$B$25,2,FALSE)</f>
        <v>A</v>
      </c>
      <c r="E334">
        <f ca="1">generator!E336</f>
        <v>5</v>
      </c>
      <c r="F334">
        <f ca="1">generator!F336</f>
        <v>5</v>
      </c>
      <c r="G334" t="str">
        <f ca="1">VLOOKUP(_xlfn.CONCAT(E334,F334),'klasyfikacja cech'!$A$1:$B$25,2,FALSE)</f>
        <v>Q</v>
      </c>
      <c r="H334">
        <f ca="1">generator!H336</f>
        <v>5</v>
      </c>
      <c r="I334">
        <f ca="1">generator!I336</f>
        <v>5</v>
      </c>
      <c r="J334" t="str">
        <f ca="1">VLOOKUP(_xlfn.CONCAT(H334,I334),'klasyfikacja cech'!$A$1:$B$25,2,FALSE)</f>
        <v>Q</v>
      </c>
      <c r="K334">
        <f ca="1">generator!K336</f>
        <v>1</v>
      </c>
      <c r="L334">
        <f ca="1">generator!L336</f>
        <v>5</v>
      </c>
      <c r="M334" t="str">
        <f ca="1">VLOOKUP(_xlfn.CONCAT(K334,L334),'klasyfikacja cech'!$A$1:$B$25,2,FALSE)</f>
        <v>O</v>
      </c>
      <c r="N334">
        <f ca="1">generator!N336</f>
        <v>2</v>
      </c>
      <c r="O334">
        <f ca="1">generator!O336</f>
        <v>2</v>
      </c>
      <c r="P334" t="str">
        <f ca="1">VLOOKUP(_xlfn.CONCAT(N334,O334),'klasyfikacja cech'!$A$1:$B$25,2,FALSE)</f>
        <v>I</v>
      </c>
      <c r="Q334">
        <f ca="1">generator!Q336</f>
        <v>5</v>
      </c>
      <c r="R334">
        <f ca="1">generator!R336</f>
        <v>4</v>
      </c>
      <c r="S334" t="str">
        <f ca="1">VLOOKUP(_xlfn.CONCAT(Q334,R334),'klasyfikacja cech'!$A$1:$B$25,2,FALSE)</f>
        <v>R</v>
      </c>
      <c r="T334">
        <f ca="1">generator!T336</f>
        <v>2</v>
      </c>
      <c r="U334">
        <f ca="1">generator!U336</f>
        <v>4</v>
      </c>
      <c r="V334" t="str">
        <f ca="1">VLOOKUP(_xlfn.CONCAT(T334,U334),'klasyfikacja cech'!$A$1:$B$25,2,FALSE)</f>
        <v>I</v>
      </c>
      <c r="W334">
        <f ca="1">generator!W336</f>
        <v>3</v>
      </c>
      <c r="X334">
        <f ca="1">generator!X336</f>
        <v>3</v>
      </c>
      <c r="Y334" t="str">
        <f ca="1">VLOOKUP(_xlfn.CONCAT(W334,X334),'klasyfikacja cech'!$A$1:$B$25,2,FALSE)</f>
        <v>I</v>
      </c>
      <c r="Z334">
        <f ca="1">generator!Z336</f>
        <v>4</v>
      </c>
      <c r="AA334">
        <f ca="1">generator!AA336</f>
        <v>2</v>
      </c>
      <c r="AB334" t="str">
        <f ca="1">VLOOKUP(_xlfn.CONCAT(Z334,AA334),'klasyfikacja cech'!$A$1:$B$25,2,FALSE)</f>
        <v>I</v>
      </c>
      <c r="AC334">
        <f ca="1">generator!AC336</f>
        <v>1</v>
      </c>
      <c r="AD334">
        <f ca="1">generator!AD336</f>
        <v>5</v>
      </c>
      <c r="AE334" t="str">
        <f ca="1">VLOOKUP(_xlfn.CONCAT(AC334,AD334),'klasyfikacja cech'!$A$1:$B$25,2,FALSE)</f>
        <v>O</v>
      </c>
      <c r="AF334">
        <f ca="1">generator!AF336</f>
        <v>4</v>
      </c>
      <c r="AG334">
        <f ca="1">generator!AG336</f>
        <v>5</v>
      </c>
      <c r="AH334" t="str">
        <f ca="1">VLOOKUP(_xlfn.CONCAT(AF334,AG334),'klasyfikacja cech'!$A$1:$B$25,2,FALSE)</f>
        <v>M</v>
      </c>
      <c r="AI334">
        <f ca="1">generator!AI336</f>
        <v>5</v>
      </c>
      <c r="AJ334">
        <f ca="1">generator!AJ336</f>
        <v>3</v>
      </c>
      <c r="AK334" t="str">
        <f ca="1">VLOOKUP(_xlfn.CONCAT(AI334,AJ334),'klasyfikacja cech'!$A$1:$B$25,2,FALSE)</f>
        <v>R</v>
      </c>
    </row>
    <row r="335" spans="1:37" x14ac:dyDescent="0.3">
      <c r="A335">
        <v>318</v>
      </c>
      <c r="B335">
        <f ca="1">generator!B337</f>
        <v>2</v>
      </c>
      <c r="C335">
        <f ca="1">generator!C337</f>
        <v>1</v>
      </c>
      <c r="D335" t="str">
        <f ca="1">VLOOKUP(_xlfn.CONCAT(B335,C335),'klasyfikacja cech'!$A$1:$B$25,2,FALSE)</f>
        <v>R</v>
      </c>
      <c r="E335">
        <f ca="1">generator!E337</f>
        <v>3</v>
      </c>
      <c r="F335">
        <f ca="1">generator!F337</f>
        <v>3</v>
      </c>
      <c r="G335" t="str">
        <f ca="1">VLOOKUP(_xlfn.CONCAT(E335,F335),'klasyfikacja cech'!$A$1:$B$25,2,FALSE)</f>
        <v>I</v>
      </c>
      <c r="H335">
        <f ca="1">generator!H337</f>
        <v>4</v>
      </c>
      <c r="I335">
        <f ca="1">generator!I337</f>
        <v>4</v>
      </c>
      <c r="J335" t="str">
        <f ca="1">VLOOKUP(_xlfn.CONCAT(H335,I335),'klasyfikacja cech'!$A$1:$B$25,2,FALSE)</f>
        <v>I</v>
      </c>
      <c r="K335">
        <f ca="1">generator!K337</f>
        <v>1</v>
      </c>
      <c r="L335">
        <f ca="1">generator!L337</f>
        <v>5</v>
      </c>
      <c r="M335" t="str">
        <f ca="1">VLOOKUP(_xlfn.CONCAT(K335,L335),'klasyfikacja cech'!$A$1:$B$25,2,FALSE)</f>
        <v>O</v>
      </c>
      <c r="N335">
        <f ca="1">generator!N337</f>
        <v>5</v>
      </c>
      <c r="O335">
        <f ca="1">generator!O337</f>
        <v>1</v>
      </c>
      <c r="P335" t="str">
        <f ca="1">VLOOKUP(_xlfn.CONCAT(N335,O335),'klasyfikacja cech'!$A$1:$B$25,2,FALSE)</f>
        <v>R</v>
      </c>
      <c r="Q335">
        <f ca="1">generator!Q337</f>
        <v>4</v>
      </c>
      <c r="R335">
        <f ca="1">generator!R337</f>
        <v>4</v>
      </c>
      <c r="S335" t="str">
        <f ca="1">VLOOKUP(_xlfn.CONCAT(Q335,R335),'klasyfikacja cech'!$A$1:$B$25,2,FALSE)</f>
        <v>I</v>
      </c>
      <c r="T335">
        <f ca="1">generator!T337</f>
        <v>5</v>
      </c>
      <c r="U335">
        <f ca="1">generator!U337</f>
        <v>4</v>
      </c>
      <c r="V335" t="str">
        <f ca="1">VLOOKUP(_xlfn.CONCAT(T335,U335),'klasyfikacja cech'!$A$1:$B$25,2,FALSE)</f>
        <v>R</v>
      </c>
      <c r="W335">
        <f ca="1">generator!W337</f>
        <v>4</v>
      </c>
      <c r="X335">
        <f ca="1">generator!X337</f>
        <v>4</v>
      </c>
      <c r="Y335" t="str">
        <f ca="1">VLOOKUP(_xlfn.CONCAT(W335,X335),'klasyfikacja cech'!$A$1:$B$25,2,FALSE)</f>
        <v>I</v>
      </c>
      <c r="Z335">
        <f ca="1">generator!Z337</f>
        <v>5</v>
      </c>
      <c r="AA335">
        <f ca="1">generator!AA337</f>
        <v>4</v>
      </c>
      <c r="AB335" t="str">
        <f ca="1">VLOOKUP(_xlfn.CONCAT(Z335,AA335),'klasyfikacja cech'!$A$1:$B$25,2,FALSE)</f>
        <v>R</v>
      </c>
      <c r="AC335">
        <f ca="1">generator!AC337</f>
        <v>1</v>
      </c>
      <c r="AD335">
        <f ca="1">generator!AD337</f>
        <v>5</v>
      </c>
      <c r="AE335" t="str">
        <f ca="1">VLOOKUP(_xlfn.CONCAT(AC335,AD335),'klasyfikacja cech'!$A$1:$B$25,2,FALSE)</f>
        <v>O</v>
      </c>
      <c r="AF335">
        <f ca="1">generator!AF337</f>
        <v>5</v>
      </c>
      <c r="AG335">
        <f ca="1">generator!AG337</f>
        <v>5</v>
      </c>
      <c r="AH335" t="str">
        <f ca="1">VLOOKUP(_xlfn.CONCAT(AF335,AG335),'klasyfikacja cech'!$A$1:$B$25,2,FALSE)</f>
        <v>Q</v>
      </c>
      <c r="AI335">
        <f ca="1">generator!AI337</f>
        <v>4</v>
      </c>
      <c r="AJ335">
        <f ca="1">generator!AJ337</f>
        <v>2</v>
      </c>
      <c r="AK335" t="str">
        <f ca="1">VLOOKUP(_xlfn.CONCAT(AI335,AJ335),'klasyfikacja cech'!$A$1:$B$25,2,FALSE)</f>
        <v>I</v>
      </c>
    </row>
    <row r="336" spans="1:37" x14ac:dyDescent="0.3">
      <c r="A336">
        <v>319</v>
      </c>
      <c r="B336">
        <f ca="1">generator!B338</f>
        <v>1</v>
      </c>
      <c r="C336">
        <f ca="1">generator!C338</f>
        <v>2</v>
      </c>
      <c r="D336" t="str">
        <f ca="1">VLOOKUP(_xlfn.CONCAT(B336,C336),'klasyfikacja cech'!$A$1:$B$25,2,FALSE)</f>
        <v>A</v>
      </c>
      <c r="E336">
        <f ca="1">generator!E338</f>
        <v>4</v>
      </c>
      <c r="F336">
        <f ca="1">generator!F338</f>
        <v>5</v>
      </c>
      <c r="G336" t="str">
        <f ca="1">VLOOKUP(_xlfn.CONCAT(E336,F336),'klasyfikacja cech'!$A$1:$B$25,2,FALSE)</f>
        <v>M</v>
      </c>
      <c r="H336">
        <f ca="1">generator!H338</f>
        <v>5</v>
      </c>
      <c r="I336">
        <f ca="1">generator!I338</f>
        <v>4</v>
      </c>
      <c r="J336" t="str">
        <f ca="1">VLOOKUP(_xlfn.CONCAT(H336,I336),'klasyfikacja cech'!$A$1:$B$25,2,FALSE)</f>
        <v>R</v>
      </c>
      <c r="K336">
        <f ca="1">generator!K338</f>
        <v>3</v>
      </c>
      <c r="L336">
        <f ca="1">generator!L338</f>
        <v>5</v>
      </c>
      <c r="M336" t="str">
        <f ca="1">VLOOKUP(_xlfn.CONCAT(K336,L336),'klasyfikacja cech'!$A$1:$B$25,2,FALSE)</f>
        <v>M</v>
      </c>
      <c r="N336">
        <f ca="1">generator!N338</f>
        <v>1</v>
      </c>
      <c r="O336">
        <f ca="1">generator!O338</f>
        <v>3</v>
      </c>
      <c r="P336" t="str">
        <f ca="1">VLOOKUP(_xlfn.CONCAT(N336,O336),'klasyfikacja cech'!$A$1:$B$25,2,FALSE)</f>
        <v>A</v>
      </c>
      <c r="Q336">
        <f ca="1">generator!Q338</f>
        <v>4</v>
      </c>
      <c r="R336">
        <f ca="1">generator!R338</f>
        <v>4</v>
      </c>
      <c r="S336" t="str">
        <f ca="1">VLOOKUP(_xlfn.CONCAT(Q336,R336),'klasyfikacja cech'!$A$1:$B$25,2,FALSE)</f>
        <v>I</v>
      </c>
      <c r="T336">
        <f ca="1">generator!T338</f>
        <v>3</v>
      </c>
      <c r="U336">
        <f ca="1">generator!U338</f>
        <v>4</v>
      </c>
      <c r="V336" t="str">
        <f ca="1">VLOOKUP(_xlfn.CONCAT(T336,U336),'klasyfikacja cech'!$A$1:$B$25,2,FALSE)</f>
        <v>I</v>
      </c>
      <c r="W336">
        <f ca="1">generator!W338</f>
        <v>4</v>
      </c>
      <c r="X336">
        <f ca="1">generator!X338</f>
        <v>5</v>
      </c>
      <c r="Y336" t="str">
        <f ca="1">VLOOKUP(_xlfn.CONCAT(W336,X336),'klasyfikacja cech'!$A$1:$B$25,2,FALSE)</f>
        <v>M</v>
      </c>
      <c r="Z336">
        <f ca="1">generator!Z338</f>
        <v>4</v>
      </c>
      <c r="AA336">
        <f ca="1">generator!AA338</f>
        <v>5</v>
      </c>
      <c r="AB336" t="str">
        <f ca="1">VLOOKUP(_xlfn.CONCAT(Z336,AA336),'klasyfikacja cech'!$A$1:$B$25,2,FALSE)</f>
        <v>M</v>
      </c>
      <c r="AC336">
        <f ca="1">generator!AC338</f>
        <v>2</v>
      </c>
      <c r="AD336">
        <f ca="1">generator!AD338</f>
        <v>3</v>
      </c>
      <c r="AE336" t="str">
        <f ca="1">VLOOKUP(_xlfn.CONCAT(AC336,AD336),'klasyfikacja cech'!$A$1:$B$25,2,FALSE)</f>
        <v>I</v>
      </c>
      <c r="AF336">
        <f ca="1">generator!AF338</f>
        <v>4</v>
      </c>
      <c r="AG336">
        <f ca="1">generator!AG338</f>
        <v>5</v>
      </c>
      <c r="AH336" t="str">
        <f ca="1">VLOOKUP(_xlfn.CONCAT(AF336,AG336),'klasyfikacja cech'!$A$1:$B$25,2,FALSE)</f>
        <v>M</v>
      </c>
      <c r="AI336">
        <f ca="1">generator!AI338</f>
        <v>5</v>
      </c>
      <c r="AJ336">
        <f ca="1">generator!AJ338</f>
        <v>4</v>
      </c>
      <c r="AK336" t="str">
        <f ca="1">VLOOKUP(_xlfn.CONCAT(AI336,AJ336),'klasyfikacja cech'!$A$1:$B$25,2,FALSE)</f>
        <v>R</v>
      </c>
    </row>
    <row r="337" spans="1:37" x14ac:dyDescent="0.3">
      <c r="A337">
        <v>320</v>
      </c>
      <c r="B337">
        <f ca="1">generator!B339</f>
        <v>3</v>
      </c>
      <c r="C337">
        <f ca="1">generator!C339</f>
        <v>4</v>
      </c>
      <c r="D337" t="str">
        <f ca="1">VLOOKUP(_xlfn.CONCAT(B337,C337),'klasyfikacja cech'!$A$1:$B$25,2,FALSE)</f>
        <v>I</v>
      </c>
      <c r="E337">
        <f ca="1">generator!E339</f>
        <v>4</v>
      </c>
      <c r="F337">
        <f ca="1">generator!F339</f>
        <v>3</v>
      </c>
      <c r="G337" t="str">
        <f ca="1">VLOOKUP(_xlfn.CONCAT(E337,F337),'klasyfikacja cech'!$A$1:$B$25,2,FALSE)</f>
        <v>I</v>
      </c>
      <c r="H337">
        <f ca="1">generator!H339</f>
        <v>3</v>
      </c>
      <c r="I337">
        <f ca="1">generator!I339</f>
        <v>5</v>
      </c>
      <c r="J337" t="str">
        <f ca="1">VLOOKUP(_xlfn.CONCAT(H337,I337),'klasyfikacja cech'!$A$1:$B$25,2,FALSE)</f>
        <v>M</v>
      </c>
      <c r="K337">
        <f ca="1">generator!K339</f>
        <v>1</v>
      </c>
      <c r="L337">
        <f ca="1">generator!L339</f>
        <v>4</v>
      </c>
      <c r="M337" t="str">
        <f ca="1">VLOOKUP(_xlfn.CONCAT(K337,L337),'klasyfikacja cech'!$A$1:$B$25,2,FALSE)</f>
        <v>A</v>
      </c>
      <c r="N337">
        <f ca="1">generator!N339</f>
        <v>5</v>
      </c>
      <c r="O337">
        <f ca="1">generator!O339</f>
        <v>2</v>
      </c>
      <c r="P337" t="str">
        <f ca="1">VLOOKUP(_xlfn.CONCAT(N337,O337),'klasyfikacja cech'!$A$1:$B$25,2,FALSE)</f>
        <v>R</v>
      </c>
      <c r="Q337">
        <f ca="1">generator!Q339</f>
        <v>2</v>
      </c>
      <c r="R337">
        <f ca="1">generator!R339</f>
        <v>2</v>
      </c>
      <c r="S337" t="str">
        <f ca="1">VLOOKUP(_xlfn.CONCAT(Q337,R337),'klasyfikacja cech'!$A$1:$B$25,2,FALSE)</f>
        <v>I</v>
      </c>
      <c r="T337">
        <f ca="1">generator!T339</f>
        <v>4</v>
      </c>
      <c r="U337">
        <f ca="1">generator!U339</f>
        <v>4</v>
      </c>
      <c r="V337" t="str">
        <f ca="1">VLOOKUP(_xlfn.CONCAT(T337,U337),'klasyfikacja cech'!$A$1:$B$25,2,FALSE)</f>
        <v>I</v>
      </c>
      <c r="W337">
        <f ca="1">generator!W339</f>
        <v>3</v>
      </c>
      <c r="X337">
        <f ca="1">generator!X339</f>
        <v>4</v>
      </c>
      <c r="Y337" t="str">
        <f ca="1">VLOOKUP(_xlfn.CONCAT(W337,X337),'klasyfikacja cech'!$A$1:$B$25,2,FALSE)</f>
        <v>I</v>
      </c>
      <c r="Z337">
        <f ca="1">generator!Z339</f>
        <v>5</v>
      </c>
      <c r="AA337">
        <f ca="1">generator!AA339</f>
        <v>4</v>
      </c>
      <c r="AB337" t="str">
        <f ca="1">VLOOKUP(_xlfn.CONCAT(Z337,AA337),'klasyfikacja cech'!$A$1:$B$25,2,FALSE)</f>
        <v>R</v>
      </c>
      <c r="AC337">
        <f ca="1">generator!AC339</f>
        <v>1</v>
      </c>
      <c r="AD337">
        <f ca="1">generator!AD339</f>
        <v>4</v>
      </c>
      <c r="AE337" t="str">
        <f ca="1">VLOOKUP(_xlfn.CONCAT(AC337,AD337),'klasyfikacja cech'!$A$1:$B$25,2,FALSE)</f>
        <v>A</v>
      </c>
      <c r="AF337">
        <f ca="1">generator!AF339</f>
        <v>3</v>
      </c>
      <c r="AG337">
        <f ca="1">generator!AG339</f>
        <v>4</v>
      </c>
      <c r="AH337" t="str">
        <f ca="1">VLOOKUP(_xlfn.CONCAT(AF337,AG337),'klasyfikacja cech'!$A$1:$B$25,2,FALSE)</f>
        <v>I</v>
      </c>
      <c r="AI337">
        <f ca="1">generator!AI339</f>
        <v>5</v>
      </c>
      <c r="AJ337">
        <f ca="1">generator!AJ339</f>
        <v>4</v>
      </c>
      <c r="AK337" t="str">
        <f ca="1">VLOOKUP(_xlfn.CONCAT(AI337,AJ337),'klasyfikacja cech'!$A$1:$B$25,2,FALSE)</f>
        <v>R</v>
      </c>
    </row>
    <row r="338" spans="1:37" x14ac:dyDescent="0.3">
      <c r="A338">
        <v>321</v>
      </c>
      <c r="B338">
        <f ca="1">generator!B340</f>
        <v>1</v>
      </c>
      <c r="C338">
        <f ca="1">generator!C340</f>
        <v>3</v>
      </c>
      <c r="D338" t="str">
        <f ca="1">VLOOKUP(_xlfn.CONCAT(B338,C338),'klasyfikacja cech'!$A$1:$B$25,2,FALSE)</f>
        <v>A</v>
      </c>
      <c r="E338">
        <f ca="1">generator!E340</f>
        <v>2</v>
      </c>
      <c r="F338">
        <f ca="1">generator!F340</f>
        <v>3</v>
      </c>
      <c r="G338" t="str">
        <f ca="1">VLOOKUP(_xlfn.CONCAT(E338,F338),'klasyfikacja cech'!$A$1:$B$25,2,FALSE)</f>
        <v>I</v>
      </c>
      <c r="H338">
        <f ca="1">generator!H340</f>
        <v>2</v>
      </c>
      <c r="I338">
        <f ca="1">generator!I340</f>
        <v>5</v>
      </c>
      <c r="J338" t="str">
        <f ca="1">VLOOKUP(_xlfn.CONCAT(H338,I338),'klasyfikacja cech'!$A$1:$B$25,2,FALSE)</f>
        <v>M</v>
      </c>
      <c r="K338">
        <f ca="1">generator!K340</f>
        <v>1</v>
      </c>
      <c r="L338">
        <f ca="1">generator!L340</f>
        <v>5</v>
      </c>
      <c r="M338" t="str">
        <f ca="1">VLOOKUP(_xlfn.CONCAT(K338,L338),'klasyfikacja cech'!$A$1:$B$25,2,FALSE)</f>
        <v>O</v>
      </c>
      <c r="N338">
        <f ca="1">generator!N340</f>
        <v>3</v>
      </c>
      <c r="O338">
        <f ca="1">generator!O340</f>
        <v>3</v>
      </c>
      <c r="P338" t="str">
        <f ca="1">VLOOKUP(_xlfn.CONCAT(N338,O338),'klasyfikacja cech'!$A$1:$B$25,2,FALSE)</f>
        <v>I</v>
      </c>
      <c r="Q338">
        <f ca="1">generator!Q340</f>
        <v>4</v>
      </c>
      <c r="R338">
        <f ca="1">generator!R340</f>
        <v>4</v>
      </c>
      <c r="S338" t="str">
        <f ca="1">VLOOKUP(_xlfn.CONCAT(Q338,R338),'klasyfikacja cech'!$A$1:$B$25,2,FALSE)</f>
        <v>I</v>
      </c>
      <c r="T338">
        <f ca="1">generator!T340</f>
        <v>5</v>
      </c>
      <c r="U338">
        <f ca="1">generator!U340</f>
        <v>3</v>
      </c>
      <c r="V338" t="str">
        <f ca="1">VLOOKUP(_xlfn.CONCAT(T338,U338),'klasyfikacja cech'!$A$1:$B$25,2,FALSE)</f>
        <v>R</v>
      </c>
      <c r="W338">
        <f ca="1">generator!W340</f>
        <v>3</v>
      </c>
      <c r="X338">
        <f ca="1">generator!X340</f>
        <v>2</v>
      </c>
      <c r="Y338" t="str">
        <f ca="1">VLOOKUP(_xlfn.CONCAT(W338,X338),'klasyfikacja cech'!$A$1:$B$25,2,FALSE)</f>
        <v>I</v>
      </c>
      <c r="Z338">
        <f ca="1">generator!Z340</f>
        <v>5</v>
      </c>
      <c r="AA338">
        <f ca="1">generator!AA340</f>
        <v>1</v>
      </c>
      <c r="AB338" t="str">
        <f ca="1">VLOOKUP(_xlfn.CONCAT(Z338,AA338),'klasyfikacja cech'!$A$1:$B$25,2,FALSE)</f>
        <v>R</v>
      </c>
      <c r="AC338">
        <f ca="1">generator!AC340</f>
        <v>1</v>
      </c>
      <c r="AD338">
        <f ca="1">generator!AD340</f>
        <v>3</v>
      </c>
      <c r="AE338" t="str">
        <f ca="1">VLOOKUP(_xlfn.CONCAT(AC338,AD338),'klasyfikacja cech'!$A$1:$B$25,2,FALSE)</f>
        <v>A</v>
      </c>
      <c r="AF338">
        <f ca="1">generator!AF340</f>
        <v>3</v>
      </c>
      <c r="AG338">
        <f ca="1">generator!AG340</f>
        <v>4</v>
      </c>
      <c r="AH338" t="str">
        <f ca="1">VLOOKUP(_xlfn.CONCAT(AF338,AG338),'klasyfikacja cech'!$A$1:$B$25,2,FALSE)</f>
        <v>I</v>
      </c>
      <c r="AI338">
        <f ca="1">generator!AI340</f>
        <v>5</v>
      </c>
      <c r="AJ338">
        <f ca="1">generator!AJ340</f>
        <v>4</v>
      </c>
      <c r="AK338" t="str">
        <f ca="1">VLOOKUP(_xlfn.CONCAT(AI338,AJ338),'klasyfikacja cech'!$A$1:$B$25,2,FALSE)</f>
        <v>R</v>
      </c>
    </row>
    <row r="339" spans="1:37" x14ac:dyDescent="0.3">
      <c r="A339">
        <v>322</v>
      </c>
      <c r="B339">
        <f ca="1">generator!B341</f>
        <v>2</v>
      </c>
      <c r="C339">
        <f ca="1">generator!C341</f>
        <v>1</v>
      </c>
      <c r="D339" t="str">
        <f ca="1">VLOOKUP(_xlfn.CONCAT(B339,C339),'klasyfikacja cech'!$A$1:$B$25,2,FALSE)</f>
        <v>R</v>
      </c>
      <c r="E339">
        <f ca="1">generator!E341</f>
        <v>3</v>
      </c>
      <c r="F339">
        <f ca="1">generator!F341</f>
        <v>4</v>
      </c>
      <c r="G339" t="str">
        <f ca="1">VLOOKUP(_xlfn.CONCAT(E339,F339),'klasyfikacja cech'!$A$1:$B$25,2,FALSE)</f>
        <v>I</v>
      </c>
      <c r="H339">
        <f ca="1">generator!H341</f>
        <v>5</v>
      </c>
      <c r="I339">
        <f ca="1">generator!I341</f>
        <v>4</v>
      </c>
      <c r="J339" t="str">
        <f ca="1">VLOOKUP(_xlfn.CONCAT(H339,I339),'klasyfikacja cech'!$A$1:$B$25,2,FALSE)</f>
        <v>R</v>
      </c>
      <c r="K339">
        <f ca="1">generator!K341</f>
        <v>2</v>
      </c>
      <c r="L339">
        <f ca="1">generator!L341</f>
        <v>4</v>
      </c>
      <c r="M339" t="str">
        <f ca="1">VLOOKUP(_xlfn.CONCAT(K339,L339),'klasyfikacja cech'!$A$1:$B$25,2,FALSE)</f>
        <v>I</v>
      </c>
      <c r="N339">
        <f ca="1">generator!N341</f>
        <v>1</v>
      </c>
      <c r="O339">
        <f ca="1">generator!O341</f>
        <v>1</v>
      </c>
      <c r="P339" t="str">
        <f ca="1">VLOOKUP(_xlfn.CONCAT(N339,O339),'klasyfikacja cech'!$A$1:$B$25,2,FALSE)</f>
        <v>Q</v>
      </c>
      <c r="Q339">
        <f ca="1">generator!Q341</f>
        <v>3</v>
      </c>
      <c r="R339">
        <f ca="1">generator!R341</f>
        <v>5</v>
      </c>
      <c r="S339" t="str">
        <f ca="1">VLOOKUP(_xlfn.CONCAT(Q339,R339),'klasyfikacja cech'!$A$1:$B$25,2,FALSE)</f>
        <v>M</v>
      </c>
      <c r="T339">
        <f ca="1">generator!T341</f>
        <v>2</v>
      </c>
      <c r="U339">
        <f ca="1">generator!U341</f>
        <v>4</v>
      </c>
      <c r="V339" t="str">
        <f ca="1">VLOOKUP(_xlfn.CONCAT(T339,U339),'klasyfikacja cech'!$A$1:$B$25,2,FALSE)</f>
        <v>I</v>
      </c>
      <c r="W339">
        <f ca="1">generator!W341</f>
        <v>2</v>
      </c>
      <c r="X339">
        <f ca="1">generator!X341</f>
        <v>2</v>
      </c>
      <c r="Y339" t="str">
        <f ca="1">VLOOKUP(_xlfn.CONCAT(W339,X339),'klasyfikacja cech'!$A$1:$B$25,2,FALSE)</f>
        <v>I</v>
      </c>
      <c r="Z339">
        <f ca="1">generator!Z341</f>
        <v>5</v>
      </c>
      <c r="AA339">
        <f ca="1">generator!AA341</f>
        <v>3</v>
      </c>
      <c r="AB339" t="str">
        <f ca="1">VLOOKUP(_xlfn.CONCAT(Z339,AA339),'klasyfikacja cech'!$A$1:$B$25,2,FALSE)</f>
        <v>R</v>
      </c>
      <c r="AC339">
        <f ca="1">generator!AC341</f>
        <v>2</v>
      </c>
      <c r="AD339">
        <f ca="1">generator!AD341</f>
        <v>4</v>
      </c>
      <c r="AE339" t="str">
        <f ca="1">VLOOKUP(_xlfn.CONCAT(AC339,AD339),'klasyfikacja cech'!$A$1:$B$25,2,FALSE)</f>
        <v>I</v>
      </c>
      <c r="AF339">
        <f ca="1">generator!AF341</f>
        <v>5</v>
      </c>
      <c r="AG339">
        <f ca="1">generator!AG341</f>
        <v>4</v>
      </c>
      <c r="AH339" t="str">
        <f ca="1">VLOOKUP(_xlfn.CONCAT(AF339,AG339),'klasyfikacja cech'!$A$1:$B$25,2,FALSE)</f>
        <v>R</v>
      </c>
      <c r="AI339">
        <f ca="1">generator!AI341</f>
        <v>2</v>
      </c>
      <c r="AJ339">
        <f ca="1">generator!AJ341</f>
        <v>4</v>
      </c>
      <c r="AK339" t="str">
        <f ca="1">VLOOKUP(_xlfn.CONCAT(AI339,AJ339),'klasyfikacja cech'!$A$1:$B$25,2,FALSE)</f>
        <v>I</v>
      </c>
    </row>
    <row r="340" spans="1:37" x14ac:dyDescent="0.3">
      <c r="A340">
        <v>323</v>
      </c>
      <c r="B340">
        <f ca="1">generator!B342</f>
        <v>3</v>
      </c>
      <c r="C340">
        <f ca="1">generator!C342</f>
        <v>2</v>
      </c>
      <c r="D340" t="str">
        <f ca="1">VLOOKUP(_xlfn.CONCAT(B340,C340),'klasyfikacja cech'!$A$1:$B$25,2,FALSE)</f>
        <v>I</v>
      </c>
      <c r="E340">
        <f ca="1">generator!E342</f>
        <v>4</v>
      </c>
      <c r="F340">
        <f ca="1">generator!F342</f>
        <v>3</v>
      </c>
      <c r="G340" t="str">
        <f ca="1">VLOOKUP(_xlfn.CONCAT(E340,F340),'klasyfikacja cech'!$A$1:$B$25,2,FALSE)</f>
        <v>I</v>
      </c>
      <c r="H340">
        <f ca="1">generator!H342</f>
        <v>2</v>
      </c>
      <c r="I340">
        <f ca="1">generator!I342</f>
        <v>5</v>
      </c>
      <c r="J340" t="str">
        <f ca="1">VLOOKUP(_xlfn.CONCAT(H340,I340),'klasyfikacja cech'!$A$1:$B$25,2,FALSE)</f>
        <v>M</v>
      </c>
      <c r="K340">
        <f ca="1">generator!K342</f>
        <v>4</v>
      </c>
      <c r="L340">
        <f ca="1">generator!L342</f>
        <v>3</v>
      </c>
      <c r="M340" t="str">
        <f ca="1">VLOOKUP(_xlfn.CONCAT(K340,L340),'klasyfikacja cech'!$A$1:$B$25,2,FALSE)</f>
        <v>I</v>
      </c>
      <c r="N340">
        <f ca="1">generator!N342</f>
        <v>4</v>
      </c>
      <c r="O340">
        <f ca="1">generator!O342</f>
        <v>1</v>
      </c>
      <c r="P340" t="str">
        <f ca="1">VLOOKUP(_xlfn.CONCAT(N340,O340),'klasyfikacja cech'!$A$1:$B$25,2,FALSE)</f>
        <v>R</v>
      </c>
      <c r="Q340">
        <f ca="1">generator!Q342</f>
        <v>3</v>
      </c>
      <c r="R340">
        <f ca="1">generator!R342</f>
        <v>5</v>
      </c>
      <c r="S340" t="str">
        <f ca="1">VLOOKUP(_xlfn.CONCAT(Q340,R340),'klasyfikacja cech'!$A$1:$B$25,2,FALSE)</f>
        <v>M</v>
      </c>
      <c r="T340">
        <f ca="1">generator!T342</f>
        <v>5</v>
      </c>
      <c r="U340">
        <f ca="1">generator!U342</f>
        <v>4</v>
      </c>
      <c r="V340" t="str">
        <f ca="1">VLOOKUP(_xlfn.CONCAT(T340,U340),'klasyfikacja cech'!$A$1:$B$25,2,FALSE)</f>
        <v>R</v>
      </c>
      <c r="W340">
        <f ca="1">generator!W342</f>
        <v>2</v>
      </c>
      <c r="X340">
        <f ca="1">generator!X342</f>
        <v>5</v>
      </c>
      <c r="Y340" t="str">
        <f ca="1">VLOOKUP(_xlfn.CONCAT(W340,X340),'klasyfikacja cech'!$A$1:$B$25,2,FALSE)</f>
        <v>M</v>
      </c>
      <c r="Z340">
        <f ca="1">generator!Z342</f>
        <v>5</v>
      </c>
      <c r="AA340">
        <f ca="1">generator!AA342</f>
        <v>2</v>
      </c>
      <c r="AB340" t="str">
        <f ca="1">VLOOKUP(_xlfn.CONCAT(Z340,AA340),'klasyfikacja cech'!$A$1:$B$25,2,FALSE)</f>
        <v>R</v>
      </c>
      <c r="AC340">
        <f ca="1">generator!AC342</f>
        <v>1</v>
      </c>
      <c r="AD340">
        <f ca="1">generator!AD342</f>
        <v>5</v>
      </c>
      <c r="AE340" t="str">
        <f ca="1">VLOOKUP(_xlfn.CONCAT(AC340,AD340),'klasyfikacja cech'!$A$1:$B$25,2,FALSE)</f>
        <v>O</v>
      </c>
      <c r="AF340">
        <f ca="1">generator!AF342</f>
        <v>5</v>
      </c>
      <c r="AG340">
        <f ca="1">generator!AG342</f>
        <v>3</v>
      </c>
      <c r="AH340" t="str">
        <f ca="1">VLOOKUP(_xlfn.CONCAT(AF340,AG340),'klasyfikacja cech'!$A$1:$B$25,2,FALSE)</f>
        <v>R</v>
      </c>
      <c r="AI340">
        <f ca="1">generator!AI342</f>
        <v>1</v>
      </c>
      <c r="AJ340">
        <f ca="1">generator!AJ342</f>
        <v>4</v>
      </c>
      <c r="AK340" t="str">
        <f ca="1">VLOOKUP(_xlfn.CONCAT(AI340,AJ340),'klasyfikacja cech'!$A$1:$B$25,2,FALSE)</f>
        <v>A</v>
      </c>
    </row>
    <row r="341" spans="1:37" x14ac:dyDescent="0.3">
      <c r="A341">
        <v>324</v>
      </c>
      <c r="B341">
        <f ca="1">generator!B343</f>
        <v>1</v>
      </c>
      <c r="C341">
        <f ca="1">generator!C343</f>
        <v>1</v>
      </c>
      <c r="D341" t="str">
        <f ca="1">VLOOKUP(_xlfn.CONCAT(B341,C341),'klasyfikacja cech'!$A$1:$B$25,2,FALSE)</f>
        <v>Q</v>
      </c>
      <c r="E341">
        <f ca="1">generator!E343</f>
        <v>5</v>
      </c>
      <c r="F341">
        <f ca="1">generator!F343</f>
        <v>4</v>
      </c>
      <c r="G341" t="str">
        <f ca="1">VLOOKUP(_xlfn.CONCAT(E341,F341),'klasyfikacja cech'!$A$1:$B$25,2,FALSE)</f>
        <v>R</v>
      </c>
      <c r="H341">
        <f ca="1">generator!H343</f>
        <v>2</v>
      </c>
      <c r="I341">
        <f ca="1">generator!I343</f>
        <v>3</v>
      </c>
      <c r="J341" t="str">
        <f ca="1">VLOOKUP(_xlfn.CONCAT(H341,I341),'klasyfikacja cech'!$A$1:$B$25,2,FALSE)</f>
        <v>I</v>
      </c>
      <c r="K341">
        <f ca="1">generator!K343</f>
        <v>1</v>
      </c>
      <c r="L341">
        <f ca="1">generator!L343</f>
        <v>4</v>
      </c>
      <c r="M341" t="str">
        <f ca="1">VLOOKUP(_xlfn.CONCAT(K341,L341),'klasyfikacja cech'!$A$1:$B$25,2,FALSE)</f>
        <v>A</v>
      </c>
      <c r="N341">
        <f ca="1">generator!N343</f>
        <v>2</v>
      </c>
      <c r="O341">
        <f ca="1">generator!O343</f>
        <v>2</v>
      </c>
      <c r="P341" t="str">
        <f ca="1">VLOOKUP(_xlfn.CONCAT(N341,O341),'klasyfikacja cech'!$A$1:$B$25,2,FALSE)</f>
        <v>I</v>
      </c>
      <c r="Q341">
        <f ca="1">generator!Q343</f>
        <v>4</v>
      </c>
      <c r="R341">
        <f ca="1">generator!R343</f>
        <v>2</v>
      </c>
      <c r="S341" t="str">
        <f ca="1">VLOOKUP(_xlfn.CONCAT(Q341,R341),'klasyfikacja cech'!$A$1:$B$25,2,FALSE)</f>
        <v>I</v>
      </c>
      <c r="T341">
        <f ca="1">generator!T343</f>
        <v>3</v>
      </c>
      <c r="U341">
        <f ca="1">generator!U343</f>
        <v>4</v>
      </c>
      <c r="V341" t="str">
        <f ca="1">VLOOKUP(_xlfn.CONCAT(T341,U341),'klasyfikacja cech'!$A$1:$B$25,2,FALSE)</f>
        <v>I</v>
      </c>
      <c r="W341">
        <f ca="1">generator!W343</f>
        <v>3</v>
      </c>
      <c r="X341">
        <f ca="1">generator!X343</f>
        <v>4</v>
      </c>
      <c r="Y341" t="str">
        <f ca="1">VLOOKUP(_xlfn.CONCAT(W341,X341),'klasyfikacja cech'!$A$1:$B$25,2,FALSE)</f>
        <v>I</v>
      </c>
      <c r="Z341">
        <f ca="1">generator!Z343</f>
        <v>3</v>
      </c>
      <c r="AA341">
        <f ca="1">generator!AA343</f>
        <v>4</v>
      </c>
      <c r="AB341" t="str">
        <f ca="1">VLOOKUP(_xlfn.CONCAT(Z341,AA341),'klasyfikacja cech'!$A$1:$B$25,2,FALSE)</f>
        <v>I</v>
      </c>
      <c r="AC341">
        <f ca="1">generator!AC343</f>
        <v>1</v>
      </c>
      <c r="AD341">
        <f ca="1">generator!AD343</f>
        <v>5</v>
      </c>
      <c r="AE341" t="str">
        <f ca="1">VLOOKUP(_xlfn.CONCAT(AC341,AD341),'klasyfikacja cech'!$A$1:$B$25,2,FALSE)</f>
        <v>O</v>
      </c>
      <c r="AF341">
        <f ca="1">generator!AF343</f>
        <v>3</v>
      </c>
      <c r="AG341">
        <f ca="1">generator!AG343</f>
        <v>5</v>
      </c>
      <c r="AH341" t="str">
        <f ca="1">VLOOKUP(_xlfn.CONCAT(AF341,AG341),'klasyfikacja cech'!$A$1:$B$25,2,FALSE)</f>
        <v>M</v>
      </c>
      <c r="AI341">
        <f ca="1">generator!AI343</f>
        <v>5</v>
      </c>
      <c r="AJ341">
        <f ca="1">generator!AJ343</f>
        <v>1</v>
      </c>
      <c r="AK341" t="str">
        <f ca="1">VLOOKUP(_xlfn.CONCAT(AI341,AJ341),'klasyfikacja cech'!$A$1:$B$25,2,FALSE)</f>
        <v>R</v>
      </c>
    </row>
    <row r="342" spans="1:37" x14ac:dyDescent="0.3">
      <c r="A342">
        <v>325</v>
      </c>
      <c r="B342">
        <f ca="1">generator!B344</f>
        <v>3</v>
      </c>
      <c r="C342">
        <f ca="1">generator!C344</f>
        <v>1</v>
      </c>
      <c r="D342" t="str">
        <f ca="1">VLOOKUP(_xlfn.CONCAT(B342,C342),'klasyfikacja cech'!$A$1:$B$25,2,FALSE)</f>
        <v>R</v>
      </c>
      <c r="E342">
        <f ca="1">generator!E344</f>
        <v>1</v>
      </c>
      <c r="F342">
        <f ca="1">generator!F344</f>
        <v>3</v>
      </c>
      <c r="G342" t="str">
        <f ca="1">VLOOKUP(_xlfn.CONCAT(E342,F342),'klasyfikacja cech'!$A$1:$B$25,2,FALSE)</f>
        <v>A</v>
      </c>
      <c r="H342">
        <f ca="1">generator!H344</f>
        <v>4</v>
      </c>
      <c r="I342">
        <f ca="1">generator!I344</f>
        <v>5</v>
      </c>
      <c r="J342" t="str">
        <f ca="1">VLOOKUP(_xlfn.CONCAT(H342,I342),'klasyfikacja cech'!$A$1:$B$25,2,FALSE)</f>
        <v>M</v>
      </c>
      <c r="K342">
        <f ca="1">generator!K344</f>
        <v>3</v>
      </c>
      <c r="L342">
        <f ca="1">generator!L344</f>
        <v>3</v>
      </c>
      <c r="M342" t="str">
        <f ca="1">VLOOKUP(_xlfn.CONCAT(K342,L342),'klasyfikacja cech'!$A$1:$B$25,2,FALSE)</f>
        <v>I</v>
      </c>
      <c r="N342">
        <f ca="1">generator!N344</f>
        <v>2</v>
      </c>
      <c r="O342">
        <f ca="1">generator!O344</f>
        <v>3</v>
      </c>
      <c r="P342" t="str">
        <f ca="1">VLOOKUP(_xlfn.CONCAT(N342,O342),'klasyfikacja cech'!$A$1:$B$25,2,FALSE)</f>
        <v>I</v>
      </c>
      <c r="Q342">
        <f ca="1">generator!Q344</f>
        <v>3</v>
      </c>
      <c r="R342">
        <f ca="1">generator!R344</f>
        <v>4</v>
      </c>
      <c r="S342" t="str">
        <f ca="1">VLOOKUP(_xlfn.CONCAT(Q342,R342),'klasyfikacja cech'!$A$1:$B$25,2,FALSE)</f>
        <v>I</v>
      </c>
      <c r="T342">
        <f ca="1">generator!T344</f>
        <v>1</v>
      </c>
      <c r="U342">
        <f ca="1">generator!U344</f>
        <v>2</v>
      </c>
      <c r="V342" t="str">
        <f ca="1">VLOOKUP(_xlfn.CONCAT(T342,U342),'klasyfikacja cech'!$A$1:$B$25,2,FALSE)</f>
        <v>A</v>
      </c>
      <c r="W342">
        <f ca="1">generator!W344</f>
        <v>4</v>
      </c>
      <c r="X342">
        <f ca="1">generator!X344</f>
        <v>3</v>
      </c>
      <c r="Y342" t="str">
        <f ca="1">VLOOKUP(_xlfn.CONCAT(W342,X342),'klasyfikacja cech'!$A$1:$B$25,2,FALSE)</f>
        <v>I</v>
      </c>
      <c r="Z342">
        <f ca="1">generator!Z344</f>
        <v>4</v>
      </c>
      <c r="AA342">
        <f ca="1">generator!AA344</f>
        <v>4</v>
      </c>
      <c r="AB342" t="str">
        <f ca="1">VLOOKUP(_xlfn.CONCAT(Z342,AA342),'klasyfikacja cech'!$A$1:$B$25,2,FALSE)</f>
        <v>I</v>
      </c>
      <c r="AC342">
        <f ca="1">generator!AC344</f>
        <v>2</v>
      </c>
      <c r="AD342">
        <f ca="1">generator!AD344</f>
        <v>2</v>
      </c>
      <c r="AE342" t="str">
        <f ca="1">VLOOKUP(_xlfn.CONCAT(AC342,AD342),'klasyfikacja cech'!$A$1:$B$25,2,FALSE)</f>
        <v>I</v>
      </c>
      <c r="AF342">
        <f ca="1">generator!AF344</f>
        <v>2</v>
      </c>
      <c r="AG342">
        <f ca="1">generator!AG344</f>
        <v>5</v>
      </c>
      <c r="AH342" t="str">
        <f ca="1">VLOOKUP(_xlfn.CONCAT(AF342,AG342),'klasyfikacja cech'!$A$1:$B$25,2,FALSE)</f>
        <v>M</v>
      </c>
      <c r="AI342">
        <f ca="1">generator!AI344</f>
        <v>2</v>
      </c>
      <c r="AJ342">
        <f ca="1">generator!AJ344</f>
        <v>5</v>
      </c>
      <c r="AK342" t="str">
        <f ca="1">VLOOKUP(_xlfn.CONCAT(AI342,AJ342),'klasyfikacja cech'!$A$1:$B$25,2,FALSE)</f>
        <v>M</v>
      </c>
    </row>
    <row r="343" spans="1:37" x14ac:dyDescent="0.3">
      <c r="A343">
        <v>326</v>
      </c>
      <c r="B343">
        <f ca="1">generator!B345</f>
        <v>3</v>
      </c>
      <c r="C343">
        <f ca="1">generator!C345</f>
        <v>3</v>
      </c>
      <c r="D343" t="str">
        <f ca="1">VLOOKUP(_xlfn.CONCAT(B343,C343),'klasyfikacja cech'!$A$1:$B$25,2,FALSE)</f>
        <v>I</v>
      </c>
      <c r="E343">
        <f ca="1">generator!E345</f>
        <v>5</v>
      </c>
      <c r="F343">
        <f ca="1">generator!F345</f>
        <v>4</v>
      </c>
      <c r="G343" t="str">
        <f ca="1">VLOOKUP(_xlfn.CONCAT(E343,F343),'klasyfikacja cech'!$A$1:$B$25,2,FALSE)</f>
        <v>R</v>
      </c>
      <c r="H343">
        <f ca="1">generator!H345</f>
        <v>4</v>
      </c>
      <c r="I343">
        <f ca="1">generator!I345</f>
        <v>4</v>
      </c>
      <c r="J343" t="str">
        <f ca="1">VLOOKUP(_xlfn.CONCAT(H343,I343),'klasyfikacja cech'!$A$1:$B$25,2,FALSE)</f>
        <v>I</v>
      </c>
      <c r="K343">
        <f ca="1">generator!K345</f>
        <v>3</v>
      </c>
      <c r="L343">
        <f ca="1">generator!L345</f>
        <v>5</v>
      </c>
      <c r="M343" t="str">
        <f ca="1">VLOOKUP(_xlfn.CONCAT(K343,L343),'klasyfikacja cech'!$A$1:$B$25,2,FALSE)</f>
        <v>M</v>
      </c>
      <c r="N343">
        <f ca="1">generator!N345</f>
        <v>3</v>
      </c>
      <c r="O343">
        <f ca="1">generator!O345</f>
        <v>3</v>
      </c>
      <c r="P343" t="str">
        <f ca="1">VLOOKUP(_xlfn.CONCAT(N343,O343),'klasyfikacja cech'!$A$1:$B$25,2,FALSE)</f>
        <v>I</v>
      </c>
      <c r="Q343">
        <f ca="1">generator!Q345</f>
        <v>3</v>
      </c>
      <c r="R343">
        <f ca="1">generator!R345</f>
        <v>2</v>
      </c>
      <c r="S343" t="str">
        <f ca="1">VLOOKUP(_xlfn.CONCAT(Q343,R343),'klasyfikacja cech'!$A$1:$B$25,2,FALSE)</f>
        <v>I</v>
      </c>
      <c r="T343">
        <f ca="1">generator!T345</f>
        <v>3</v>
      </c>
      <c r="U343">
        <f ca="1">generator!U345</f>
        <v>5</v>
      </c>
      <c r="V343" t="str">
        <f ca="1">VLOOKUP(_xlfn.CONCAT(T343,U343),'klasyfikacja cech'!$A$1:$B$25,2,FALSE)</f>
        <v>M</v>
      </c>
      <c r="W343">
        <f ca="1">generator!W345</f>
        <v>3</v>
      </c>
      <c r="X343">
        <f ca="1">generator!X345</f>
        <v>3</v>
      </c>
      <c r="Y343" t="str">
        <f ca="1">VLOOKUP(_xlfn.CONCAT(W343,X343),'klasyfikacja cech'!$A$1:$B$25,2,FALSE)</f>
        <v>I</v>
      </c>
      <c r="Z343">
        <f ca="1">generator!Z345</f>
        <v>4</v>
      </c>
      <c r="AA343">
        <f ca="1">generator!AA345</f>
        <v>2</v>
      </c>
      <c r="AB343" t="str">
        <f ca="1">VLOOKUP(_xlfn.CONCAT(Z343,AA343),'klasyfikacja cech'!$A$1:$B$25,2,FALSE)</f>
        <v>I</v>
      </c>
      <c r="AC343">
        <f ca="1">generator!AC345</f>
        <v>1</v>
      </c>
      <c r="AD343">
        <f ca="1">generator!AD345</f>
        <v>4</v>
      </c>
      <c r="AE343" t="str">
        <f ca="1">VLOOKUP(_xlfn.CONCAT(AC343,AD343),'klasyfikacja cech'!$A$1:$B$25,2,FALSE)</f>
        <v>A</v>
      </c>
      <c r="AF343">
        <f ca="1">generator!AF345</f>
        <v>5</v>
      </c>
      <c r="AG343">
        <f ca="1">generator!AG345</f>
        <v>5</v>
      </c>
      <c r="AH343" t="str">
        <f ca="1">VLOOKUP(_xlfn.CONCAT(AF343,AG343),'klasyfikacja cech'!$A$1:$B$25,2,FALSE)</f>
        <v>Q</v>
      </c>
      <c r="AI343">
        <f ca="1">generator!AI345</f>
        <v>3</v>
      </c>
      <c r="AJ343">
        <f ca="1">generator!AJ345</f>
        <v>4</v>
      </c>
      <c r="AK343" t="str">
        <f ca="1">VLOOKUP(_xlfn.CONCAT(AI343,AJ343),'klasyfikacja cech'!$A$1:$B$25,2,FALSE)</f>
        <v>I</v>
      </c>
    </row>
    <row r="344" spans="1:37" x14ac:dyDescent="0.3">
      <c r="A344">
        <v>327</v>
      </c>
      <c r="B344">
        <f ca="1">generator!B346</f>
        <v>4</v>
      </c>
      <c r="C344">
        <f ca="1">generator!C346</f>
        <v>1</v>
      </c>
      <c r="D344" t="str">
        <f ca="1">VLOOKUP(_xlfn.CONCAT(B344,C344),'klasyfikacja cech'!$A$1:$B$25,2,FALSE)</f>
        <v>R</v>
      </c>
      <c r="E344">
        <f ca="1">generator!E346</f>
        <v>3</v>
      </c>
      <c r="F344">
        <f ca="1">generator!F346</f>
        <v>5</v>
      </c>
      <c r="G344" t="str">
        <f ca="1">VLOOKUP(_xlfn.CONCAT(E344,F344),'klasyfikacja cech'!$A$1:$B$25,2,FALSE)</f>
        <v>M</v>
      </c>
      <c r="H344">
        <f ca="1">generator!H346</f>
        <v>2</v>
      </c>
      <c r="I344">
        <f ca="1">generator!I346</f>
        <v>4</v>
      </c>
      <c r="J344" t="str">
        <f ca="1">VLOOKUP(_xlfn.CONCAT(H344,I344),'klasyfikacja cech'!$A$1:$B$25,2,FALSE)</f>
        <v>I</v>
      </c>
      <c r="K344">
        <f ca="1">generator!K346</f>
        <v>3</v>
      </c>
      <c r="L344">
        <f ca="1">generator!L346</f>
        <v>5</v>
      </c>
      <c r="M344" t="str">
        <f ca="1">VLOOKUP(_xlfn.CONCAT(K344,L344),'klasyfikacja cech'!$A$1:$B$25,2,FALSE)</f>
        <v>M</v>
      </c>
      <c r="N344">
        <f ca="1">generator!N346</f>
        <v>1</v>
      </c>
      <c r="O344">
        <f ca="1">generator!O346</f>
        <v>2</v>
      </c>
      <c r="P344" t="str">
        <f ca="1">VLOOKUP(_xlfn.CONCAT(N344,O344),'klasyfikacja cech'!$A$1:$B$25,2,FALSE)</f>
        <v>A</v>
      </c>
      <c r="Q344">
        <f ca="1">generator!Q346</f>
        <v>1</v>
      </c>
      <c r="R344">
        <f ca="1">generator!R346</f>
        <v>3</v>
      </c>
      <c r="S344" t="str">
        <f ca="1">VLOOKUP(_xlfn.CONCAT(Q344,R344),'klasyfikacja cech'!$A$1:$B$25,2,FALSE)</f>
        <v>A</v>
      </c>
      <c r="T344">
        <f ca="1">generator!T346</f>
        <v>5</v>
      </c>
      <c r="U344">
        <f ca="1">generator!U346</f>
        <v>2</v>
      </c>
      <c r="V344" t="str">
        <f ca="1">VLOOKUP(_xlfn.CONCAT(T344,U344),'klasyfikacja cech'!$A$1:$B$25,2,FALSE)</f>
        <v>R</v>
      </c>
      <c r="W344">
        <f ca="1">generator!W346</f>
        <v>3</v>
      </c>
      <c r="X344">
        <f ca="1">generator!X346</f>
        <v>2</v>
      </c>
      <c r="Y344" t="str">
        <f ca="1">VLOOKUP(_xlfn.CONCAT(W344,X344),'klasyfikacja cech'!$A$1:$B$25,2,FALSE)</f>
        <v>I</v>
      </c>
      <c r="Z344">
        <f ca="1">generator!Z346</f>
        <v>3</v>
      </c>
      <c r="AA344">
        <f ca="1">generator!AA346</f>
        <v>2</v>
      </c>
      <c r="AB344" t="str">
        <f ca="1">VLOOKUP(_xlfn.CONCAT(Z344,AA344),'klasyfikacja cech'!$A$1:$B$25,2,FALSE)</f>
        <v>I</v>
      </c>
      <c r="AC344">
        <f ca="1">generator!AC346</f>
        <v>1</v>
      </c>
      <c r="AD344">
        <f ca="1">generator!AD346</f>
        <v>3</v>
      </c>
      <c r="AE344" t="str">
        <f ca="1">VLOOKUP(_xlfn.CONCAT(AC344,AD344),'klasyfikacja cech'!$A$1:$B$25,2,FALSE)</f>
        <v>A</v>
      </c>
      <c r="AF344">
        <f ca="1">generator!AF346</f>
        <v>4</v>
      </c>
      <c r="AG344">
        <f ca="1">generator!AG346</f>
        <v>2</v>
      </c>
      <c r="AH344" t="str">
        <f ca="1">VLOOKUP(_xlfn.CONCAT(AF344,AG344),'klasyfikacja cech'!$A$1:$B$25,2,FALSE)</f>
        <v>I</v>
      </c>
      <c r="AI344">
        <f ca="1">generator!AI346</f>
        <v>2</v>
      </c>
      <c r="AJ344">
        <f ca="1">generator!AJ346</f>
        <v>3</v>
      </c>
      <c r="AK344" t="str">
        <f ca="1">VLOOKUP(_xlfn.CONCAT(AI344,AJ344),'klasyfikacja cech'!$A$1:$B$25,2,FALSE)</f>
        <v>I</v>
      </c>
    </row>
    <row r="345" spans="1:37" x14ac:dyDescent="0.3">
      <c r="A345">
        <v>328</v>
      </c>
      <c r="B345">
        <f ca="1">generator!B347</f>
        <v>1</v>
      </c>
      <c r="C345">
        <f ca="1">generator!C347</f>
        <v>3</v>
      </c>
      <c r="D345" t="str">
        <f ca="1">VLOOKUP(_xlfn.CONCAT(B345,C345),'klasyfikacja cech'!$A$1:$B$25,2,FALSE)</f>
        <v>A</v>
      </c>
      <c r="E345">
        <f ca="1">generator!E347</f>
        <v>5</v>
      </c>
      <c r="F345">
        <f ca="1">generator!F347</f>
        <v>2</v>
      </c>
      <c r="G345" t="str">
        <f ca="1">VLOOKUP(_xlfn.CONCAT(E345,F345),'klasyfikacja cech'!$A$1:$B$25,2,FALSE)</f>
        <v>R</v>
      </c>
      <c r="H345">
        <f ca="1">generator!H347</f>
        <v>4</v>
      </c>
      <c r="I345">
        <f ca="1">generator!I347</f>
        <v>3</v>
      </c>
      <c r="J345" t="str">
        <f ca="1">VLOOKUP(_xlfn.CONCAT(H345,I345),'klasyfikacja cech'!$A$1:$B$25,2,FALSE)</f>
        <v>I</v>
      </c>
      <c r="K345">
        <f ca="1">generator!K347</f>
        <v>4</v>
      </c>
      <c r="L345">
        <f ca="1">generator!L347</f>
        <v>2</v>
      </c>
      <c r="M345" t="str">
        <f ca="1">VLOOKUP(_xlfn.CONCAT(K345,L345),'klasyfikacja cech'!$A$1:$B$25,2,FALSE)</f>
        <v>I</v>
      </c>
      <c r="N345">
        <f ca="1">generator!N347</f>
        <v>1</v>
      </c>
      <c r="O345">
        <f ca="1">generator!O347</f>
        <v>1</v>
      </c>
      <c r="P345" t="str">
        <f ca="1">VLOOKUP(_xlfn.CONCAT(N345,O345),'klasyfikacja cech'!$A$1:$B$25,2,FALSE)</f>
        <v>Q</v>
      </c>
      <c r="Q345">
        <f ca="1">generator!Q347</f>
        <v>3</v>
      </c>
      <c r="R345">
        <f ca="1">generator!R347</f>
        <v>2</v>
      </c>
      <c r="S345" t="str">
        <f ca="1">VLOOKUP(_xlfn.CONCAT(Q345,R345),'klasyfikacja cech'!$A$1:$B$25,2,FALSE)</f>
        <v>I</v>
      </c>
      <c r="T345">
        <f ca="1">generator!T347</f>
        <v>5</v>
      </c>
      <c r="U345">
        <f ca="1">generator!U347</f>
        <v>4</v>
      </c>
      <c r="V345" t="str">
        <f ca="1">VLOOKUP(_xlfn.CONCAT(T345,U345),'klasyfikacja cech'!$A$1:$B$25,2,FALSE)</f>
        <v>R</v>
      </c>
      <c r="W345">
        <f ca="1">generator!W347</f>
        <v>2</v>
      </c>
      <c r="X345">
        <f ca="1">generator!X347</f>
        <v>5</v>
      </c>
      <c r="Y345" t="str">
        <f ca="1">VLOOKUP(_xlfn.CONCAT(W345,X345),'klasyfikacja cech'!$A$1:$B$25,2,FALSE)</f>
        <v>M</v>
      </c>
      <c r="Z345">
        <f ca="1">generator!Z347</f>
        <v>2</v>
      </c>
      <c r="AA345">
        <f ca="1">generator!AA347</f>
        <v>4</v>
      </c>
      <c r="AB345" t="str">
        <f ca="1">VLOOKUP(_xlfn.CONCAT(Z345,AA345),'klasyfikacja cech'!$A$1:$B$25,2,FALSE)</f>
        <v>I</v>
      </c>
      <c r="AC345">
        <f ca="1">generator!AC347</f>
        <v>2</v>
      </c>
      <c r="AD345">
        <f ca="1">generator!AD347</f>
        <v>5</v>
      </c>
      <c r="AE345" t="str">
        <f ca="1">VLOOKUP(_xlfn.CONCAT(AC345,AD345),'klasyfikacja cech'!$A$1:$B$25,2,FALSE)</f>
        <v>M</v>
      </c>
      <c r="AF345">
        <f ca="1">generator!AF347</f>
        <v>5</v>
      </c>
      <c r="AG345">
        <f ca="1">generator!AG347</f>
        <v>3</v>
      </c>
      <c r="AH345" t="str">
        <f ca="1">VLOOKUP(_xlfn.CONCAT(AF345,AG345),'klasyfikacja cech'!$A$1:$B$25,2,FALSE)</f>
        <v>R</v>
      </c>
      <c r="AI345">
        <f ca="1">generator!AI347</f>
        <v>5</v>
      </c>
      <c r="AJ345">
        <f ca="1">generator!AJ347</f>
        <v>3</v>
      </c>
      <c r="AK345" t="str">
        <f ca="1">VLOOKUP(_xlfn.CONCAT(AI345,AJ345),'klasyfikacja cech'!$A$1:$B$25,2,FALSE)</f>
        <v>R</v>
      </c>
    </row>
    <row r="346" spans="1:37" x14ac:dyDescent="0.3">
      <c r="A346">
        <v>329</v>
      </c>
      <c r="B346">
        <f ca="1">generator!B348</f>
        <v>1</v>
      </c>
      <c r="C346">
        <f ca="1">generator!C348</f>
        <v>3</v>
      </c>
      <c r="D346" t="str">
        <f ca="1">VLOOKUP(_xlfn.CONCAT(B346,C346),'klasyfikacja cech'!$A$1:$B$25,2,FALSE)</f>
        <v>A</v>
      </c>
      <c r="E346">
        <f ca="1">generator!E348</f>
        <v>5</v>
      </c>
      <c r="F346">
        <f ca="1">generator!F348</f>
        <v>4</v>
      </c>
      <c r="G346" t="str">
        <f ca="1">VLOOKUP(_xlfn.CONCAT(E346,F346),'klasyfikacja cech'!$A$1:$B$25,2,FALSE)</f>
        <v>R</v>
      </c>
      <c r="H346">
        <f ca="1">generator!H348</f>
        <v>2</v>
      </c>
      <c r="I346">
        <f ca="1">generator!I348</f>
        <v>3</v>
      </c>
      <c r="J346" t="str">
        <f ca="1">VLOOKUP(_xlfn.CONCAT(H346,I346),'klasyfikacja cech'!$A$1:$B$25,2,FALSE)</f>
        <v>I</v>
      </c>
      <c r="K346">
        <f ca="1">generator!K348</f>
        <v>1</v>
      </c>
      <c r="L346">
        <f ca="1">generator!L348</f>
        <v>5</v>
      </c>
      <c r="M346" t="str">
        <f ca="1">VLOOKUP(_xlfn.CONCAT(K346,L346),'klasyfikacja cech'!$A$1:$B$25,2,FALSE)</f>
        <v>O</v>
      </c>
      <c r="N346">
        <f ca="1">generator!N348</f>
        <v>1</v>
      </c>
      <c r="O346">
        <f ca="1">generator!O348</f>
        <v>1</v>
      </c>
      <c r="P346" t="str">
        <f ca="1">VLOOKUP(_xlfn.CONCAT(N346,O346),'klasyfikacja cech'!$A$1:$B$25,2,FALSE)</f>
        <v>Q</v>
      </c>
      <c r="Q346">
        <f ca="1">generator!Q348</f>
        <v>3</v>
      </c>
      <c r="R346">
        <f ca="1">generator!R348</f>
        <v>5</v>
      </c>
      <c r="S346" t="str">
        <f ca="1">VLOOKUP(_xlfn.CONCAT(Q346,R346),'klasyfikacja cech'!$A$1:$B$25,2,FALSE)</f>
        <v>M</v>
      </c>
      <c r="T346">
        <f ca="1">generator!T348</f>
        <v>5</v>
      </c>
      <c r="U346">
        <f ca="1">generator!U348</f>
        <v>5</v>
      </c>
      <c r="V346" t="str">
        <f ca="1">VLOOKUP(_xlfn.CONCAT(T346,U346),'klasyfikacja cech'!$A$1:$B$25,2,FALSE)</f>
        <v>Q</v>
      </c>
      <c r="W346">
        <f ca="1">generator!W348</f>
        <v>4</v>
      </c>
      <c r="X346">
        <f ca="1">generator!X348</f>
        <v>5</v>
      </c>
      <c r="Y346" t="str">
        <f ca="1">VLOOKUP(_xlfn.CONCAT(W346,X346),'klasyfikacja cech'!$A$1:$B$25,2,FALSE)</f>
        <v>M</v>
      </c>
      <c r="Z346">
        <f ca="1">generator!Z348</f>
        <v>3</v>
      </c>
      <c r="AA346">
        <f ca="1">generator!AA348</f>
        <v>3</v>
      </c>
      <c r="AB346" t="str">
        <f ca="1">VLOOKUP(_xlfn.CONCAT(Z346,AA346),'klasyfikacja cech'!$A$1:$B$25,2,FALSE)</f>
        <v>I</v>
      </c>
      <c r="AC346">
        <f ca="1">generator!AC348</f>
        <v>2</v>
      </c>
      <c r="AD346">
        <f ca="1">generator!AD348</f>
        <v>2</v>
      </c>
      <c r="AE346" t="str">
        <f ca="1">VLOOKUP(_xlfn.CONCAT(AC346,AD346),'klasyfikacja cech'!$A$1:$B$25,2,FALSE)</f>
        <v>I</v>
      </c>
      <c r="AF346">
        <f ca="1">generator!AF348</f>
        <v>2</v>
      </c>
      <c r="AG346">
        <f ca="1">generator!AG348</f>
        <v>4</v>
      </c>
      <c r="AH346" t="str">
        <f ca="1">VLOOKUP(_xlfn.CONCAT(AF346,AG346),'klasyfikacja cech'!$A$1:$B$25,2,FALSE)</f>
        <v>I</v>
      </c>
      <c r="AI346">
        <f ca="1">generator!AI348</f>
        <v>2</v>
      </c>
      <c r="AJ346">
        <f ca="1">generator!AJ348</f>
        <v>2</v>
      </c>
      <c r="AK346" t="str">
        <f ca="1">VLOOKUP(_xlfn.CONCAT(AI346,AJ346),'klasyfikacja cech'!$A$1:$B$25,2,FALSE)</f>
        <v>I</v>
      </c>
    </row>
    <row r="347" spans="1:37" x14ac:dyDescent="0.3">
      <c r="A347">
        <v>330</v>
      </c>
      <c r="B347">
        <f ca="1">generator!B349</f>
        <v>2</v>
      </c>
      <c r="C347">
        <f ca="1">generator!C349</f>
        <v>3</v>
      </c>
      <c r="D347" t="str">
        <f ca="1">VLOOKUP(_xlfn.CONCAT(B347,C347),'klasyfikacja cech'!$A$1:$B$25,2,FALSE)</f>
        <v>I</v>
      </c>
      <c r="E347">
        <f ca="1">generator!E349</f>
        <v>4</v>
      </c>
      <c r="F347">
        <f ca="1">generator!F349</f>
        <v>5</v>
      </c>
      <c r="G347" t="str">
        <f ca="1">VLOOKUP(_xlfn.CONCAT(E347,F347),'klasyfikacja cech'!$A$1:$B$25,2,FALSE)</f>
        <v>M</v>
      </c>
      <c r="H347">
        <f ca="1">generator!H349</f>
        <v>5</v>
      </c>
      <c r="I347">
        <f ca="1">generator!I349</f>
        <v>4</v>
      </c>
      <c r="J347" t="str">
        <f ca="1">VLOOKUP(_xlfn.CONCAT(H347,I347),'klasyfikacja cech'!$A$1:$B$25,2,FALSE)</f>
        <v>R</v>
      </c>
      <c r="K347">
        <f ca="1">generator!K349</f>
        <v>4</v>
      </c>
      <c r="L347">
        <f ca="1">generator!L349</f>
        <v>3</v>
      </c>
      <c r="M347" t="str">
        <f ca="1">VLOOKUP(_xlfn.CONCAT(K347,L347),'klasyfikacja cech'!$A$1:$B$25,2,FALSE)</f>
        <v>I</v>
      </c>
      <c r="N347">
        <f ca="1">generator!N349</f>
        <v>3</v>
      </c>
      <c r="O347">
        <f ca="1">generator!O349</f>
        <v>1</v>
      </c>
      <c r="P347" t="str">
        <f ca="1">VLOOKUP(_xlfn.CONCAT(N347,O347),'klasyfikacja cech'!$A$1:$B$25,2,FALSE)</f>
        <v>R</v>
      </c>
      <c r="Q347">
        <f ca="1">generator!Q349</f>
        <v>4</v>
      </c>
      <c r="R347">
        <f ca="1">generator!R349</f>
        <v>5</v>
      </c>
      <c r="S347" t="str">
        <f ca="1">VLOOKUP(_xlfn.CONCAT(Q347,R347),'klasyfikacja cech'!$A$1:$B$25,2,FALSE)</f>
        <v>M</v>
      </c>
      <c r="T347">
        <f ca="1">generator!T349</f>
        <v>3</v>
      </c>
      <c r="U347">
        <f ca="1">generator!U349</f>
        <v>4</v>
      </c>
      <c r="V347" t="str">
        <f ca="1">VLOOKUP(_xlfn.CONCAT(T347,U347),'klasyfikacja cech'!$A$1:$B$25,2,FALSE)</f>
        <v>I</v>
      </c>
      <c r="W347">
        <f ca="1">generator!W349</f>
        <v>3</v>
      </c>
      <c r="X347">
        <f ca="1">generator!X349</f>
        <v>2</v>
      </c>
      <c r="Y347" t="str">
        <f ca="1">VLOOKUP(_xlfn.CONCAT(W347,X347),'klasyfikacja cech'!$A$1:$B$25,2,FALSE)</f>
        <v>I</v>
      </c>
      <c r="Z347">
        <f ca="1">generator!Z349</f>
        <v>5</v>
      </c>
      <c r="AA347">
        <f ca="1">generator!AA349</f>
        <v>3</v>
      </c>
      <c r="AB347" t="str">
        <f ca="1">VLOOKUP(_xlfn.CONCAT(Z347,AA347),'klasyfikacja cech'!$A$1:$B$25,2,FALSE)</f>
        <v>R</v>
      </c>
      <c r="AC347">
        <f ca="1">generator!AC349</f>
        <v>1</v>
      </c>
      <c r="AD347">
        <f ca="1">generator!AD349</f>
        <v>5</v>
      </c>
      <c r="AE347" t="str">
        <f ca="1">VLOOKUP(_xlfn.CONCAT(AC347,AD347),'klasyfikacja cech'!$A$1:$B$25,2,FALSE)</f>
        <v>O</v>
      </c>
      <c r="AF347">
        <f ca="1">generator!AF349</f>
        <v>5</v>
      </c>
      <c r="AG347">
        <f ca="1">generator!AG349</f>
        <v>2</v>
      </c>
      <c r="AH347" t="str">
        <f ca="1">VLOOKUP(_xlfn.CONCAT(AF347,AG347),'klasyfikacja cech'!$A$1:$B$25,2,FALSE)</f>
        <v>R</v>
      </c>
      <c r="AI347">
        <f ca="1">generator!AI349</f>
        <v>5</v>
      </c>
      <c r="AJ347">
        <f ca="1">generator!AJ349</f>
        <v>4</v>
      </c>
      <c r="AK347" t="str">
        <f ca="1">VLOOKUP(_xlfn.CONCAT(AI347,AJ347),'klasyfikacja cech'!$A$1:$B$25,2,FALSE)</f>
        <v>R</v>
      </c>
    </row>
    <row r="348" spans="1:37" x14ac:dyDescent="0.3">
      <c r="A348">
        <v>331</v>
      </c>
      <c r="B348">
        <f ca="1">generator!B350</f>
        <v>1</v>
      </c>
      <c r="C348">
        <f ca="1">generator!C350</f>
        <v>2</v>
      </c>
      <c r="D348" t="str">
        <f ca="1">VLOOKUP(_xlfn.CONCAT(B348,C348),'klasyfikacja cech'!$A$1:$B$25,2,FALSE)</f>
        <v>A</v>
      </c>
      <c r="E348">
        <f ca="1">generator!E350</f>
        <v>2</v>
      </c>
      <c r="F348">
        <f ca="1">generator!F350</f>
        <v>2</v>
      </c>
      <c r="G348" t="str">
        <f ca="1">VLOOKUP(_xlfn.CONCAT(E348,F348),'klasyfikacja cech'!$A$1:$B$25,2,FALSE)</f>
        <v>I</v>
      </c>
      <c r="H348">
        <f ca="1">generator!H350</f>
        <v>3</v>
      </c>
      <c r="I348">
        <f ca="1">generator!I350</f>
        <v>2</v>
      </c>
      <c r="J348" t="str">
        <f ca="1">VLOOKUP(_xlfn.CONCAT(H348,I348),'klasyfikacja cech'!$A$1:$B$25,2,FALSE)</f>
        <v>I</v>
      </c>
      <c r="K348">
        <f ca="1">generator!K350</f>
        <v>3</v>
      </c>
      <c r="L348">
        <f ca="1">generator!L350</f>
        <v>3</v>
      </c>
      <c r="M348" t="str">
        <f ca="1">VLOOKUP(_xlfn.CONCAT(K348,L348),'klasyfikacja cech'!$A$1:$B$25,2,FALSE)</f>
        <v>I</v>
      </c>
      <c r="N348">
        <f ca="1">generator!N350</f>
        <v>2</v>
      </c>
      <c r="O348">
        <f ca="1">generator!O350</f>
        <v>2</v>
      </c>
      <c r="P348" t="str">
        <f ca="1">VLOOKUP(_xlfn.CONCAT(N348,O348),'klasyfikacja cech'!$A$1:$B$25,2,FALSE)</f>
        <v>I</v>
      </c>
      <c r="Q348">
        <f ca="1">generator!Q350</f>
        <v>3</v>
      </c>
      <c r="R348">
        <f ca="1">generator!R350</f>
        <v>3</v>
      </c>
      <c r="S348" t="str">
        <f ca="1">VLOOKUP(_xlfn.CONCAT(Q348,R348),'klasyfikacja cech'!$A$1:$B$25,2,FALSE)</f>
        <v>I</v>
      </c>
      <c r="T348">
        <f ca="1">generator!T350</f>
        <v>5</v>
      </c>
      <c r="U348">
        <f ca="1">generator!U350</f>
        <v>2</v>
      </c>
      <c r="V348" t="str">
        <f ca="1">VLOOKUP(_xlfn.CONCAT(T348,U348),'klasyfikacja cech'!$A$1:$B$25,2,FALSE)</f>
        <v>R</v>
      </c>
      <c r="W348">
        <f ca="1">generator!W350</f>
        <v>4</v>
      </c>
      <c r="X348">
        <f ca="1">generator!X350</f>
        <v>3</v>
      </c>
      <c r="Y348" t="str">
        <f ca="1">VLOOKUP(_xlfn.CONCAT(W348,X348),'klasyfikacja cech'!$A$1:$B$25,2,FALSE)</f>
        <v>I</v>
      </c>
      <c r="Z348">
        <f ca="1">generator!Z350</f>
        <v>5</v>
      </c>
      <c r="AA348">
        <f ca="1">generator!AA350</f>
        <v>3</v>
      </c>
      <c r="AB348" t="str">
        <f ca="1">VLOOKUP(_xlfn.CONCAT(Z348,AA348),'klasyfikacja cech'!$A$1:$B$25,2,FALSE)</f>
        <v>R</v>
      </c>
      <c r="AC348">
        <f ca="1">generator!AC350</f>
        <v>1</v>
      </c>
      <c r="AD348">
        <f ca="1">generator!AD350</f>
        <v>4</v>
      </c>
      <c r="AE348" t="str">
        <f ca="1">VLOOKUP(_xlfn.CONCAT(AC348,AD348),'klasyfikacja cech'!$A$1:$B$25,2,FALSE)</f>
        <v>A</v>
      </c>
      <c r="AF348">
        <f ca="1">generator!AF350</f>
        <v>5</v>
      </c>
      <c r="AG348">
        <f ca="1">generator!AG350</f>
        <v>2</v>
      </c>
      <c r="AH348" t="str">
        <f ca="1">VLOOKUP(_xlfn.CONCAT(AF348,AG348),'klasyfikacja cech'!$A$1:$B$25,2,FALSE)</f>
        <v>R</v>
      </c>
      <c r="AI348">
        <f ca="1">generator!AI350</f>
        <v>3</v>
      </c>
      <c r="AJ348">
        <f ca="1">generator!AJ350</f>
        <v>2</v>
      </c>
      <c r="AK348" t="str">
        <f ca="1">VLOOKUP(_xlfn.CONCAT(AI348,AJ348),'klasyfikacja cech'!$A$1:$B$25,2,FALSE)</f>
        <v>I</v>
      </c>
    </row>
    <row r="349" spans="1:37" x14ac:dyDescent="0.3">
      <c r="A349">
        <v>332</v>
      </c>
      <c r="B349">
        <f ca="1">generator!B351</f>
        <v>1</v>
      </c>
      <c r="C349">
        <f ca="1">generator!C351</f>
        <v>2</v>
      </c>
      <c r="D349" t="str">
        <f ca="1">VLOOKUP(_xlfn.CONCAT(B349,C349),'klasyfikacja cech'!$A$1:$B$25,2,FALSE)</f>
        <v>A</v>
      </c>
      <c r="E349">
        <f ca="1">generator!E351</f>
        <v>5</v>
      </c>
      <c r="F349">
        <f ca="1">generator!F351</f>
        <v>3</v>
      </c>
      <c r="G349" t="str">
        <f ca="1">VLOOKUP(_xlfn.CONCAT(E349,F349),'klasyfikacja cech'!$A$1:$B$25,2,FALSE)</f>
        <v>R</v>
      </c>
      <c r="H349">
        <f ca="1">generator!H351</f>
        <v>3</v>
      </c>
      <c r="I349">
        <f ca="1">generator!I351</f>
        <v>4</v>
      </c>
      <c r="J349" t="str">
        <f ca="1">VLOOKUP(_xlfn.CONCAT(H349,I349),'klasyfikacja cech'!$A$1:$B$25,2,FALSE)</f>
        <v>I</v>
      </c>
      <c r="K349">
        <f ca="1">generator!K351</f>
        <v>4</v>
      </c>
      <c r="L349">
        <f ca="1">generator!L351</f>
        <v>5</v>
      </c>
      <c r="M349" t="str">
        <f ca="1">VLOOKUP(_xlfn.CONCAT(K349,L349),'klasyfikacja cech'!$A$1:$B$25,2,FALSE)</f>
        <v>M</v>
      </c>
      <c r="N349">
        <f ca="1">generator!N351</f>
        <v>4</v>
      </c>
      <c r="O349">
        <f ca="1">generator!O351</f>
        <v>1</v>
      </c>
      <c r="P349" t="str">
        <f ca="1">VLOOKUP(_xlfn.CONCAT(N349,O349),'klasyfikacja cech'!$A$1:$B$25,2,FALSE)</f>
        <v>R</v>
      </c>
      <c r="Q349">
        <f ca="1">generator!Q351</f>
        <v>3</v>
      </c>
      <c r="R349">
        <f ca="1">generator!R351</f>
        <v>2</v>
      </c>
      <c r="S349" t="str">
        <f ca="1">VLOOKUP(_xlfn.CONCAT(Q349,R349),'klasyfikacja cech'!$A$1:$B$25,2,FALSE)</f>
        <v>I</v>
      </c>
      <c r="T349">
        <f ca="1">generator!T351</f>
        <v>5</v>
      </c>
      <c r="U349">
        <f ca="1">generator!U351</f>
        <v>2</v>
      </c>
      <c r="V349" t="str">
        <f ca="1">VLOOKUP(_xlfn.CONCAT(T349,U349),'klasyfikacja cech'!$A$1:$B$25,2,FALSE)</f>
        <v>R</v>
      </c>
      <c r="W349">
        <f ca="1">generator!W351</f>
        <v>2</v>
      </c>
      <c r="X349">
        <f ca="1">generator!X351</f>
        <v>2</v>
      </c>
      <c r="Y349" t="str">
        <f ca="1">VLOOKUP(_xlfn.CONCAT(W349,X349),'klasyfikacja cech'!$A$1:$B$25,2,FALSE)</f>
        <v>I</v>
      </c>
      <c r="Z349">
        <f ca="1">generator!Z351</f>
        <v>4</v>
      </c>
      <c r="AA349">
        <f ca="1">generator!AA351</f>
        <v>3</v>
      </c>
      <c r="AB349" t="str">
        <f ca="1">VLOOKUP(_xlfn.CONCAT(Z349,AA349),'klasyfikacja cech'!$A$1:$B$25,2,FALSE)</f>
        <v>I</v>
      </c>
      <c r="AC349">
        <f ca="1">generator!AC351</f>
        <v>1</v>
      </c>
      <c r="AD349">
        <f ca="1">generator!AD351</f>
        <v>4</v>
      </c>
      <c r="AE349" t="str">
        <f ca="1">VLOOKUP(_xlfn.CONCAT(AC349,AD349),'klasyfikacja cech'!$A$1:$B$25,2,FALSE)</f>
        <v>A</v>
      </c>
      <c r="AF349">
        <f ca="1">generator!AF351</f>
        <v>5</v>
      </c>
      <c r="AG349">
        <f ca="1">generator!AG351</f>
        <v>4</v>
      </c>
      <c r="AH349" t="str">
        <f ca="1">VLOOKUP(_xlfn.CONCAT(AF349,AG349),'klasyfikacja cech'!$A$1:$B$25,2,FALSE)</f>
        <v>R</v>
      </c>
      <c r="AI349">
        <f ca="1">generator!AI351</f>
        <v>5</v>
      </c>
      <c r="AJ349">
        <f ca="1">generator!AJ351</f>
        <v>3</v>
      </c>
      <c r="AK349" t="str">
        <f ca="1">VLOOKUP(_xlfn.CONCAT(AI349,AJ349),'klasyfikacja cech'!$A$1:$B$25,2,FALSE)</f>
        <v>R</v>
      </c>
    </row>
    <row r="350" spans="1:37" x14ac:dyDescent="0.3">
      <c r="A350">
        <v>333</v>
      </c>
      <c r="B350">
        <f ca="1">generator!B352</f>
        <v>3</v>
      </c>
      <c r="C350">
        <f ca="1">generator!C352</f>
        <v>3</v>
      </c>
      <c r="D350" t="str">
        <f ca="1">VLOOKUP(_xlfn.CONCAT(B350,C350),'klasyfikacja cech'!$A$1:$B$25,2,FALSE)</f>
        <v>I</v>
      </c>
      <c r="E350">
        <f ca="1">generator!E352</f>
        <v>5</v>
      </c>
      <c r="F350">
        <f ca="1">generator!F352</f>
        <v>2</v>
      </c>
      <c r="G350" t="str">
        <f ca="1">VLOOKUP(_xlfn.CONCAT(E350,F350),'klasyfikacja cech'!$A$1:$B$25,2,FALSE)</f>
        <v>R</v>
      </c>
      <c r="H350">
        <f ca="1">generator!H352</f>
        <v>4</v>
      </c>
      <c r="I350">
        <f ca="1">generator!I352</f>
        <v>3</v>
      </c>
      <c r="J350" t="str">
        <f ca="1">VLOOKUP(_xlfn.CONCAT(H350,I350),'klasyfikacja cech'!$A$1:$B$25,2,FALSE)</f>
        <v>I</v>
      </c>
      <c r="K350">
        <f ca="1">generator!K352</f>
        <v>2</v>
      </c>
      <c r="L350">
        <f ca="1">generator!L352</f>
        <v>5</v>
      </c>
      <c r="M350" t="str">
        <f ca="1">VLOOKUP(_xlfn.CONCAT(K350,L350),'klasyfikacja cech'!$A$1:$B$25,2,FALSE)</f>
        <v>M</v>
      </c>
      <c r="N350">
        <f ca="1">generator!N352</f>
        <v>2</v>
      </c>
      <c r="O350">
        <f ca="1">generator!O352</f>
        <v>3</v>
      </c>
      <c r="P350" t="str">
        <f ca="1">VLOOKUP(_xlfn.CONCAT(N350,O350),'klasyfikacja cech'!$A$1:$B$25,2,FALSE)</f>
        <v>I</v>
      </c>
      <c r="Q350">
        <f ca="1">generator!Q352</f>
        <v>5</v>
      </c>
      <c r="R350">
        <f ca="1">generator!R352</f>
        <v>4</v>
      </c>
      <c r="S350" t="str">
        <f ca="1">VLOOKUP(_xlfn.CONCAT(Q350,R350),'klasyfikacja cech'!$A$1:$B$25,2,FALSE)</f>
        <v>R</v>
      </c>
      <c r="T350">
        <f ca="1">generator!T352</f>
        <v>4</v>
      </c>
      <c r="U350">
        <f ca="1">generator!U352</f>
        <v>3</v>
      </c>
      <c r="V350" t="str">
        <f ca="1">VLOOKUP(_xlfn.CONCAT(T350,U350),'klasyfikacja cech'!$A$1:$B$25,2,FALSE)</f>
        <v>I</v>
      </c>
      <c r="W350">
        <f ca="1">generator!W352</f>
        <v>2</v>
      </c>
      <c r="X350">
        <f ca="1">generator!X352</f>
        <v>5</v>
      </c>
      <c r="Y350" t="str">
        <f ca="1">VLOOKUP(_xlfn.CONCAT(W350,X350),'klasyfikacja cech'!$A$1:$B$25,2,FALSE)</f>
        <v>M</v>
      </c>
      <c r="Z350">
        <f ca="1">generator!Z352</f>
        <v>5</v>
      </c>
      <c r="AA350">
        <f ca="1">generator!AA352</f>
        <v>4</v>
      </c>
      <c r="AB350" t="str">
        <f ca="1">VLOOKUP(_xlfn.CONCAT(Z350,AA350),'klasyfikacja cech'!$A$1:$B$25,2,FALSE)</f>
        <v>R</v>
      </c>
      <c r="AC350">
        <f ca="1">generator!AC352</f>
        <v>1</v>
      </c>
      <c r="AD350">
        <f ca="1">generator!AD352</f>
        <v>5</v>
      </c>
      <c r="AE350" t="str">
        <f ca="1">VLOOKUP(_xlfn.CONCAT(AC350,AD350),'klasyfikacja cech'!$A$1:$B$25,2,FALSE)</f>
        <v>O</v>
      </c>
      <c r="AF350">
        <f ca="1">generator!AF352</f>
        <v>5</v>
      </c>
      <c r="AG350">
        <f ca="1">generator!AG352</f>
        <v>1</v>
      </c>
      <c r="AH350" t="str">
        <f ca="1">VLOOKUP(_xlfn.CONCAT(AF350,AG350),'klasyfikacja cech'!$A$1:$B$25,2,FALSE)</f>
        <v>R</v>
      </c>
      <c r="AI350">
        <f ca="1">generator!AI352</f>
        <v>1</v>
      </c>
      <c r="AJ350">
        <f ca="1">generator!AJ352</f>
        <v>3</v>
      </c>
      <c r="AK350" t="str">
        <f ca="1">VLOOKUP(_xlfn.CONCAT(AI350,AJ350),'klasyfikacja cech'!$A$1:$B$25,2,FALSE)</f>
        <v>A</v>
      </c>
    </row>
    <row r="351" spans="1:37" x14ac:dyDescent="0.3">
      <c r="A351">
        <v>334</v>
      </c>
      <c r="B351">
        <f ca="1">generator!B353</f>
        <v>4</v>
      </c>
      <c r="C351">
        <f ca="1">generator!C353</f>
        <v>5</v>
      </c>
      <c r="D351" t="str">
        <f ca="1">VLOOKUP(_xlfn.CONCAT(B351,C351),'klasyfikacja cech'!$A$1:$B$25,2,FALSE)</f>
        <v>M</v>
      </c>
      <c r="E351">
        <f ca="1">generator!E353</f>
        <v>3</v>
      </c>
      <c r="F351">
        <f ca="1">generator!F353</f>
        <v>5</v>
      </c>
      <c r="G351" t="str">
        <f ca="1">VLOOKUP(_xlfn.CONCAT(E351,F351),'klasyfikacja cech'!$A$1:$B$25,2,FALSE)</f>
        <v>M</v>
      </c>
      <c r="H351">
        <f ca="1">generator!H353</f>
        <v>5</v>
      </c>
      <c r="I351">
        <f ca="1">generator!I353</f>
        <v>5</v>
      </c>
      <c r="J351" t="str">
        <f ca="1">VLOOKUP(_xlfn.CONCAT(H351,I351),'klasyfikacja cech'!$A$1:$B$25,2,FALSE)</f>
        <v>Q</v>
      </c>
      <c r="K351">
        <f ca="1">generator!K353</f>
        <v>3</v>
      </c>
      <c r="L351">
        <f ca="1">generator!L353</f>
        <v>5</v>
      </c>
      <c r="M351" t="str">
        <f ca="1">VLOOKUP(_xlfn.CONCAT(K351,L351),'klasyfikacja cech'!$A$1:$B$25,2,FALSE)</f>
        <v>M</v>
      </c>
      <c r="N351">
        <f ca="1">generator!N353</f>
        <v>1</v>
      </c>
      <c r="O351">
        <f ca="1">generator!O353</f>
        <v>2</v>
      </c>
      <c r="P351" t="str">
        <f ca="1">VLOOKUP(_xlfn.CONCAT(N351,O351),'klasyfikacja cech'!$A$1:$B$25,2,FALSE)</f>
        <v>A</v>
      </c>
      <c r="Q351">
        <f ca="1">generator!Q353</f>
        <v>3</v>
      </c>
      <c r="R351">
        <f ca="1">generator!R353</f>
        <v>5</v>
      </c>
      <c r="S351" t="str">
        <f ca="1">VLOOKUP(_xlfn.CONCAT(Q351,R351),'klasyfikacja cech'!$A$1:$B$25,2,FALSE)</f>
        <v>M</v>
      </c>
      <c r="T351">
        <f ca="1">generator!T353</f>
        <v>2</v>
      </c>
      <c r="U351">
        <f ca="1">generator!U353</f>
        <v>5</v>
      </c>
      <c r="V351" t="str">
        <f ca="1">VLOOKUP(_xlfn.CONCAT(T351,U351),'klasyfikacja cech'!$A$1:$B$25,2,FALSE)</f>
        <v>M</v>
      </c>
      <c r="W351">
        <f ca="1">generator!W353</f>
        <v>1</v>
      </c>
      <c r="X351">
        <f ca="1">generator!X353</f>
        <v>5</v>
      </c>
      <c r="Y351" t="str">
        <f ca="1">VLOOKUP(_xlfn.CONCAT(W351,X351),'klasyfikacja cech'!$A$1:$B$25,2,FALSE)</f>
        <v>O</v>
      </c>
      <c r="Z351">
        <f ca="1">generator!Z353</f>
        <v>5</v>
      </c>
      <c r="AA351">
        <f ca="1">generator!AA353</f>
        <v>3</v>
      </c>
      <c r="AB351" t="str">
        <f ca="1">VLOOKUP(_xlfn.CONCAT(Z351,AA351),'klasyfikacja cech'!$A$1:$B$25,2,FALSE)</f>
        <v>R</v>
      </c>
      <c r="AC351">
        <f ca="1">generator!AC353</f>
        <v>1</v>
      </c>
      <c r="AD351">
        <f ca="1">generator!AD353</f>
        <v>5</v>
      </c>
      <c r="AE351" t="str">
        <f ca="1">VLOOKUP(_xlfn.CONCAT(AC351,AD351),'klasyfikacja cech'!$A$1:$B$25,2,FALSE)</f>
        <v>O</v>
      </c>
      <c r="AF351">
        <f ca="1">generator!AF353</f>
        <v>1</v>
      </c>
      <c r="AG351">
        <f ca="1">generator!AG353</f>
        <v>3</v>
      </c>
      <c r="AH351" t="str">
        <f ca="1">VLOOKUP(_xlfn.CONCAT(AF351,AG351),'klasyfikacja cech'!$A$1:$B$25,2,FALSE)</f>
        <v>A</v>
      </c>
      <c r="AI351">
        <f ca="1">generator!AI353</f>
        <v>3</v>
      </c>
      <c r="AJ351">
        <f ca="1">generator!AJ353</f>
        <v>3</v>
      </c>
      <c r="AK351" t="str">
        <f ca="1">VLOOKUP(_xlfn.CONCAT(AI351,AJ351),'klasyfikacja cech'!$A$1:$B$25,2,FALSE)</f>
        <v>I</v>
      </c>
    </row>
    <row r="352" spans="1:37" x14ac:dyDescent="0.3">
      <c r="A352">
        <v>335</v>
      </c>
      <c r="B352">
        <f ca="1">generator!B354</f>
        <v>2</v>
      </c>
      <c r="C352">
        <f ca="1">generator!C354</f>
        <v>2</v>
      </c>
      <c r="D352" t="str">
        <f ca="1">VLOOKUP(_xlfn.CONCAT(B352,C352),'klasyfikacja cech'!$A$1:$B$25,2,FALSE)</f>
        <v>I</v>
      </c>
      <c r="E352">
        <f ca="1">generator!E354</f>
        <v>2</v>
      </c>
      <c r="F352">
        <f ca="1">generator!F354</f>
        <v>4</v>
      </c>
      <c r="G352" t="str">
        <f ca="1">VLOOKUP(_xlfn.CONCAT(E352,F352),'klasyfikacja cech'!$A$1:$B$25,2,FALSE)</f>
        <v>I</v>
      </c>
      <c r="H352">
        <f ca="1">generator!H354</f>
        <v>3</v>
      </c>
      <c r="I352">
        <f ca="1">generator!I354</f>
        <v>5</v>
      </c>
      <c r="J352" t="str">
        <f ca="1">VLOOKUP(_xlfn.CONCAT(H352,I352),'klasyfikacja cech'!$A$1:$B$25,2,FALSE)</f>
        <v>M</v>
      </c>
      <c r="K352">
        <f ca="1">generator!K354</f>
        <v>3</v>
      </c>
      <c r="L352">
        <f ca="1">generator!L354</f>
        <v>3</v>
      </c>
      <c r="M352" t="str">
        <f ca="1">VLOOKUP(_xlfn.CONCAT(K352,L352),'klasyfikacja cech'!$A$1:$B$25,2,FALSE)</f>
        <v>I</v>
      </c>
      <c r="N352">
        <f ca="1">generator!N354</f>
        <v>3</v>
      </c>
      <c r="O352">
        <f ca="1">generator!O354</f>
        <v>1</v>
      </c>
      <c r="P352" t="str">
        <f ca="1">VLOOKUP(_xlfn.CONCAT(N352,O352),'klasyfikacja cech'!$A$1:$B$25,2,FALSE)</f>
        <v>R</v>
      </c>
      <c r="Q352">
        <f ca="1">generator!Q354</f>
        <v>4</v>
      </c>
      <c r="R352">
        <f ca="1">generator!R354</f>
        <v>2</v>
      </c>
      <c r="S352" t="str">
        <f ca="1">VLOOKUP(_xlfn.CONCAT(Q352,R352),'klasyfikacja cech'!$A$1:$B$25,2,FALSE)</f>
        <v>I</v>
      </c>
      <c r="T352">
        <f ca="1">generator!T354</f>
        <v>5</v>
      </c>
      <c r="U352">
        <f ca="1">generator!U354</f>
        <v>5</v>
      </c>
      <c r="V352" t="str">
        <f ca="1">VLOOKUP(_xlfn.CONCAT(T352,U352),'klasyfikacja cech'!$A$1:$B$25,2,FALSE)</f>
        <v>Q</v>
      </c>
      <c r="W352">
        <f ca="1">generator!W354</f>
        <v>5</v>
      </c>
      <c r="X352">
        <f ca="1">generator!X354</f>
        <v>4</v>
      </c>
      <c r="Y352" t="str">
        <f ca="1">VLOOKUP(_xlfn.CONCAT(W352,X352),'klasyfikacja cech'!$A$1:$B$25,2,FALSE)</f>
        <v>R</v>
      </c>
      <c r="Z352">
        <f ca="1">generator!Z354</f>
        <v>2</v>
      </c>
      <c r="AA352">
        <f ca="1">generator!AA354</f>
        <v>1</v>
      </c>
      <c r="AB352" t="str">
        <f ca="1">VLOOKUP(_xlfn.CONCAT(Z352,AA352),'klasyfikacja cech'!$A$1:$B$25,2,FALSE)</f>
        <v>R</v>
      </c>
      <c r="AC352">
        <f ca="1">generator!AC354</f>
        <v>1</v>
      </c>
      <c r="AD352">
        <f ca="1">generator!AD354</f>
        <v>5</v>
      </c>
      <c r="AE352" t="str">
        <f ca="1">VLOOKUP(_xlfn.CONCAT(AC352,AD352),'klasyfikacja cech'!$A$1:$B$25,2,FALSE)</f>
        <v>O</v>
      </c>
      <c r="AF352">
        <f ca="1">generator!AF354</f>
        <v>4</v>
      </c>
      <c r="AG352">
        <f ca="1">generator!AG354</f>
        <v>3</v>
      </c>
      <c r="AH352" t="str">
        <f ca="1">VLOOKUP(_xlfn.CONCAT(AF352,AG352),'klasyfikacja cech'!$A$1:$B$25,2,FALSE)</f>
        <v>I</v>
      </c>
      <c r="AI352">
        <f ca="1">generator!AI354</f>
        <v>2</v>
      </c>
      <c r="AJ352">
        <f ca="1">generator!AJ354</f>
        <v>2</v>
      </c>
      <c r="AK352" t="str">
        <f ca="1">VLOOKUP(_xlfn.CONCAT(AI352,AJ352),'klasyfikacja cech'!$A$1:$B$25,2,FALSE)</f>
        <v>I</v>
      </c>
    </row>
    <row r="353" spans="1:37" x14ac:dyDescent="0.3">
      <c r="A353">
        <v>336</v>
      </c>
      <c r="B353">
        <f ca="1">generator!B355</f>
        <v>1</v>
      </c>
      <c r="C353">
        <f ca="1">generator!C355</f>
        <v>1</v>
      </c>
      <c r="D353" t="str">
        <f ca="1">VLOOKUP(_xlfn.CONCAT(B353,C353),'klasyfikacja cech'!$A$1:$B$25,2,FALSE)</f>
        <v>Q</v>
      </c>
      <c r="E353">
        <f ca="1">generator!E355</f>
        <v>5</v>
      </c>
      <c r="F353">
        <f ca="1">generator!F355</f>
        <v>5</v>
      </c>
      <c r="G353" t="str">
        <f ca="1">VLOOKUP(_xlfn.CONCAT(E353,F353),'klasyfikacja cech'!$A$1:$B$25,2,FALSE)</f>
        <v>Q</v>
      </c>
      <c r="H353">
        <f ca="1">generator!H355</f>
        <v>5</v>
      </c>
      <c r="I353">
        <f ca="1">generator!I355</f>
        <v>3</v>
      </c>
      <c r="J353" t="str">
        <f ca="1">VLOOKUP(_xlfn.CONCAT(H353,I353),'klasyfikacja cech'!$A$1:$B$25,2,FALSE)</f>
        <v>R</v>
      </c>
      <c r="K353">
        <f ca="1">generator!K355</f>
        <v>1</v>
      </c>
      <c r="L353">
        <f ca="1">generator!L355</f>
        <v>5</v>
      </c>
      <c r="M353" t="str">
        <f ca="1">VLOOKUP(_xlfn.CONCAT(K353,L353),'klasyfikacja cech'!$A$1:$B$25,2,FALSE)</f>
        <v>O</v>
      </c>
      <c r="N353">
        <f ca="1">generator!N355</f>
        <v>4</v>
      </c>
      <c r="O353">
        <f ca="1">generator!O355</f>
        <v>3</v>
      </c>
      <c r="P353" t="str">
        <f ca="1">VLOOKUP(_xlfn.CONCAT(N353,O353),'klasyfikacja cech'!$A$1:$B$25,2,FALSE)</f>
        <v>I</v>
      </c>
      <c r="Q353">
        <f ca="1">generator!Q355</f>
        <v>3</v>
      </c>
      <c r="R353">
        <f ca="1">generator!R355</f>
        <v>5</v>
      </c>
      <c r="S353" t="str">
        <f ca="1">VLOOKUP(_xlfn.CONCAT(Q353,R353),'klasyfikacja cech'!$A$1:$B$25,2,FALSE)</f>
        <v>M</v>
      </c>
      <c r="T353">
        <f ca="1">generator!T355</f>
        <v>3</v>
      </c>
      <c r="U353">
        <f ca="1">generator!U355</f>
        <v>4</v>
      </c>
      <c r="V353" t="str">
        <f ca="1">VLOOKUP(_xlfn.CONCAT(T353,U353),'klasyfikacja cech'!$A$1:$B$25,2,FALSE)</f>
        <v>I</v>
      </c>
      <c r="W353">
        <f ca="1">generator!W355</f>
        <v>4</v>
      </c>
      <c r="X353">
        <f ca="1">generator!X355</f>
        <v>3</v>
      </c>
      <c r="Y353" t="str">
        <f ca="1">VLOOKUP(_xlfn.CONCAT(W353,X353),'klasyfikacja cech'!$A$1:$B$25,2,FALSE)</f>
        <v>I</v>
      </c>
      <c r="Z353">
        <f ca="1">generator!Z355</f>
        <v>3</v>
      </c>
      <c r="AA353">
        <f ca="1">generator!AA355</f>
        <v>3</v>
      </c>
      <c r="AB353" t="str">
        <f ca="1">VLOOKUP(_xlfn.CONCAT(Z353,AA353),'klasyfikacja cech'!$A$1:$B$25,2,FALSE)</f>
        <v>I</v>
      </c>
      <c r="AC353">
        <f ca="1">generator!AC355</f>
        <v>1</v>
      </c>
      <c r="AD353">
        <f ca="1">generator!AD355</f>
        <v>2</v>
      </c>
      <c r="AE353" t="str">
        <f ca="1">VLOOKUP(_xlfn.CONCAT(AC353,AD353),'klasyfikacja cech'!$A$1:$B$25,2,FALSE)</f>
        <v>A</v>
      </c>
      <c r="AF353">
        <f ca="1">generator!AF355</f>
        <v>5</v>
      </c>
      <c r="AG353">
        <f ca="1">generator!AG355</f>
        <v>2</v>
      </c>
      <c r="AH353" t="str">
        <f ca="1">VLOOKUP(_xlfn.CONCAT(AF353,AG353),'klasyfikacja cech'!$A$1:$B$25,2,FALSE)</f>
        <v>R</v>
      </c>
      <c r="AI353">
        <f ca="1">generator!AI355</f>
        <v>5</v>
      </c>
      <c r="AJ353">
        <f ca="1">generator!AJ355</f>
        <v>3</v>
      </c>
      <c r="AK353" t="str">
        <f ca="1">VLOOKUP(_xlfn.CONCAT(AI353,AJ353),'klasyfikacja cech'!$A$1:$B$25,2,FALSE)</f>
        <v>R</v>
      </c>
    </row>
    <row r="354" spans="1:37" x14ac:dyDescent="0.3">
      <c r="A354">
        <v>337</v>
      </c>
      <c r="B354">
        <f ca="1">generator!B356</f>
        <v>3</v>
      </c>
      <c r="C354">
        <f ca="1">generator!C356</f>
        <v>3</v>
      </c>
      <c r="D354" t="str">
        <f ca="1">VLOOKUP(_xlfn.CONCAT(B354,C354),'klasyfikacja cech'!$A$1:$B$25,2,FALSE)</f>
        <v>I</v>
      </c>
      <c r="E354">
        <f ca="1">generator!E356</f>
        <v>5</v>
      </c>
      <c r="F354">
        <f ca="1">generator!F356</f>
        <v>5</v>
      </c>
      <c r="G354" t="str">
        <f ca="1">VLOOKUP(_xlfn.CONCAT(E354,F354),'klasyfikacja cech'!$A$1:$B$25,2,FALSE)</f>
        <v>Q</v>
      </c>
      <c r="H354">
        <f ca="1">generator!H356</f>
        <v>3</v>
      </c>
      <c r="I354">
        <f ca="1">generator!I356</f>
        <v>5</v>
      </c>
      <c r="J354" t="str">
        <f ca="1">VLOOKUP(_xlfn.CONCAT(H354,I354),'klasyfikacja cech'!$A$1:$B$25,2,FALSE)</f>
        <v>M</v>
      </c>
      <c r="K354">
        <f ca="1">generator!K356</f>
        <v>1</v>
      </c>
      <c r="L354">
        <f ca="1">generator!L356</f>
        <v>5</v>
      </c>
      <c r="M354" t="str">
        <f ca="1">VLOOKUP(_xlfn.CONCAT(K354,L354),'klasyfikacja cech'!$A$1:$B$25,2,FALSE)</f>
        <v>O</v>
      </c>
      <c r="N354">
        <f ca="1">generator!N356</f>
        <v>3</v>
      </c>
      <c r="O354">
        <f ca="1">generator!O356</f>
        <v>2</v>
      </c>
      <c r="P354" t="str">
        <f ca="1">VLOOKUP(_xlfn.CONCAT(N354,O354),'klasyfikacja cech'!$A$1:$B$25,2,FALSE)</f>
        <v>I</v>
      </c>
      <c r="Q354">
        <f ca="1">generator!Q356</f>
        <v>3</v>
      </c>
      <c r="R354">
        <f ca="1">generator!R356</f>
        <v>5</v>
      </c>
      <c r="S354" t="str">
        <f ca="1">VLOOKUP(_xlfn.CONCAT(Q354,R354),'klasyfikacja cech'!$A$1:$B$25,2,FALSE)</f>
        <v>M</v>
      </c>
      <c r="T354">
        <f ca="1">generator!T356</f>
        <v>2</v>
      </c>
      <c r="U354">
        <f ca="1">generator!U356</f>
        <v>5</v>
      </c>
      <c r="V354" t="str">
        <f ca="1">VLOOKUP(_xlfn.CONCAT(T354,U354),'klasyfikacja cech'!$A$1:$B$25,2,FALSE)</f>
        <v>M</v>
      </c>
      <c r="W354">
        <f ca="1">generator!W356</f>
        <v>3</v>
      </c>
      <c r="X354">
        <f ca="1">generator!X356</f>
        <v>5</v>
      </c>
      <c r="Y354" t="str">
        <f ca="1">VLOOKUP(_xlfn.CONCAT(W354,X354),'klasyfikacja cech'!$A$1:$B$25,2,FALSE)</f>
        <v>M</v>
      </c>
      <c r="Z354">
        <f ca="1">generator!Z356</f>
        <v>5</v>
      </c>
      <c r="AA354">
        <f ca="1">generator!AA356</f>
        <v>3</v>
      </c>
      <c r="AB354" t="str">
        <f ca="1">VLOOKUP(_xlfn.CONCAT(Z354,AA354),'klasyfikacja cech'!$A$1:$B$25,2,FALSE)</f>
        <v>R</v>
      </c>
      <c r="AC354">
        <f ca="1">generator!AC356</f>
        <v>1</v>
      </c>
      <c r="AD354">
        <f ca="1">generator!AD356</f>
        <v>5</v>
      </c>
      <c r="AE354" t="str">
        <f ca="1">VLOOKUP(_xlfn.CONCAT(AC354,AD354),'klasyfikacja cech'!$A$1:$B$25,2,FALSE)</f>
        <v>O</v>
      </c>
      <c r="AF354">
        <f ca="1">generator!AF356</f>
        <v>5</v>
      </c>
      <c r="AG354">
        <f ca="1">generator!AG356</f>
        <v>5</v>
      </c>
      <c r="AH354" t="str">
        <f ca="1">VLOOKUP(_xlfn.CONCAT(AF354,AG354),'klasyfikacja cech'!$A$1:$B$25,2,FALSE)</f>
        <v>Q</v>
      </c>
      <c r="AI354">
        <f ca="1">generator!AI356</f>
        <v>1</v>
      </c>
      <c r="AJ354">
        <f ca="1">generator!AJ356</f>
        <v>2</v>
      </c>
      <c r="AK354" t="str">
        <f ca="1">VLOOKUP(_xlfn.CONCAT(AI354,AJ354),'klasyfikacja cech'!$A$1:$B$25,2,FALSE)</f>
        <v>A</v>
      </c>
    </row>
    <row r="355" spans="1:37" x14ac:dyDescent="0.3">
      <c r="A355">
        <v>338</v>
      </c>
      <c r="B355">
        <f ca="1">generator!B357</f>
        <v>3</v>
      </c>
      <c r="C355">
        <f ca="1">generator!C357</f>
        <v>1</v>
      </c>
      <c r="D355" t="str">
        <f ca="1">VLOOKUP(_xlfn.CONCAT(B355,C355),'klasyfikacja cech'!$A$1:$B$25,2,FALSE)</f>
        <v>R</v>
      </c>
      <c r="E355">
        <f ca="1">generator!E357</f>
        <v>3</v>
      </c>
      <c r="F355">
        <f ca="1">generator!F357</f>
        <v>4</v>
      </c>
      <c r="G355" t="str">
        <f ca="1">VLOOKUP(_xlfn.CONCAT(E355,F355),'klasyfikacja cech'!$A$1:$B$25,2,FALSE)</f>
        <v>I</v>
      </c>
      <c r="H355">
        <f ca="1">generator!H357</f>
        <v>3</v>
      </c>
      <c r="I355">
        <f ca="1">generator!I357</f>
        <v>4</v>
      </c>
      <c r="J355" t="str">
        <f ca="1">VLOOKUP(_xlfn.CONCAT(H355,I355),'klasyfikacja cech'!$A$1:$B$25,2,FALSE)</f>
        <v>I</v>
      </c>
      <c r="K355">
        <f ca="1">generator!K357</f>
        <v>2</v>
      </c>
      <c r="L355">
        <f ca="1">generator!L357</f>
        <v>4</v>
      </c>
      <c r="M355" t="str">
        <f ca="1">VLOOKUP(_xlfn.CONCAT(K355,L355),'klasyfikacja cech'!$A$1:$B$25,2,FALSE)</f>
        <v>I</v>
      </c>
      <c r="N355">
        <f ca="1">generator!N357</f>
        <v>4</v>
      </c>
      <c r="O355">
        <f ca="1">generator!O357</f>
        <v>3</v>
      </c>
      <c r="P355" t="str">
        <f ca="1">VLOOKUP(_xlfn.CONCAT(N355,O355),'klasyfikacja cech'!$A$1:$B$25,2,FALSE)</f>
        <v>I</v>
      </c>
      <c r="Q355">
        <f ca="1">generator!Q357</f>
        <v>4</v>
      </c>
      <c r="R355">
        <f ca="1">generator!R357</f>
        <v>3</v>
      </c>
      <c r="S355" t="str">
        <f ca="1">VLOOKUP(_xlfn.CONCAT(Q355,R355),'klasyfikacja cech'!$A$1:$B$25,2,FALSE)</f>
        <v>I</v>
      </c>
      <c r="T355">
        <f ca="1">generator!T357</f>
        <v>4</v>
      </c>
      <c r="U355">
        <f ca="1">generator!U357</f>
        <v>2</v>
      </c>
      <c r="V355" t="str">
        <f ca="1">VLOOKUP(_xlfn.CONCAT(T355,U355),'klasyfikacja cech'!$A$1:$B$25,2,FALSE)</f>
        <v>I</v>
      </c>
      <c r="W355">
        <f ca="1">generator!W357</f>
        <v>3</v>
      </c>
      <c r="X355">
        <f ca="1">generator!X357</f>
        <v>5</v>
      </c>
      <c r="Y355" t="str">
        <f ca="1">VLOOKUP(_xlfn.CONCAT(W355,X355),'klasyfikacja cech'!$A$1:$B$25,2,FALSE)</f>
        <v>M</v>
      </c>
      <c r="Z355">
        <f ca="1">generator!Z357</f>
        <v>5</v>
      </c>
      <c r="AA355">
        <f ca="1">generator!AA357</f>
        <v>1</v>
      </c>
      <c r="AB355" t="str">
        <f ca="1">VLOOKUP(_xlfn.CONCAT(Z355,AA355),'klasyfikacja cech'!$A$1:$B$25,2,FALSE)</f>
        <v>R</v>
      </c>
      <c r="AC355">
        <f ca="1">generator!AC357</f>
        <v>2</v>
      </c>
      <c r="AD355">
        <f ca="1">generator!AD357</f>
        <v>2</v>
      </c>
      <c r="AE355" t="str">
        <f ca="1">VLOOKUP(_xlfn.CONCAT(AC355,AD355),'klasyfikacja cech'!$A$1:$B$25,2,FALSE)</f>
        <v>I</v>
      </c>
      <c r="AF355">
        <f ca="1">generator!AF357</f>
        <v>2</v>
      </c>
      <c r="AG355">
        <f ca="1">generator!AG357</f>
        <v>4</v>
      </c>
      <c r="AH355" t="str">
        <f ca="1">VLOOKUP(_xlfn.CONCAT(AF355,AG355),'klasyfikacja cech'!$A$1:$B$25,2,FALSE)</f>
        <v>I</v>
      </c>
      <c r="AI355">
        <f ca="1">generator!AI357</f>
        <v>3</v>
      </c>
      <c r="AJ355">
        <f ca="1">generator!AJ357</f>
        <v>3</v>
      </c>
      <c r="AK355" t="str">
        <f ca="1">VLOOKUP(_xlfn.CONCAT(AI355,AJ355),'klasyfikacja cech'!$A$1:$B$25,2,FALSE)</f>
        <v>I</v>
      </c>
    </row>
    <row r="356" spans="1:37" x14ac:dyDescent="0.3">
      <c r="A356">
        <v>339</v>
      </c>
      <c r="B356">
        <f ca="1">generator!B358</f>
        <v>3</v>
      </c>
      <c r="C356">
        <f ca="1">generator!C358</f>
        <v>1</v>
      </c>
      <c r="D356" t="str">
        <f ca="1">VLOOKUP(_xlfn.CONCAT(B356,C356),'klasyfikacja cech'!$A$1:$B$25,2,FALSE)</f>
        <v>R</v>
      </c>
      <c r="E356">
        <f ca="1">generator!E358</f>
        <v>5</v>
      </c>
      <c r="F356">
        <f ca="1">generator!F358</f>
        <v>5</v>
      </c>
      <c r="G356" t="str">
        <f ca="1">VLOOKUP(_xlfn.CONCAT(E356,F356),'klasyfikacja cech'!$A$1:$B$25,2,FALSE)</f>
        <v>Q</v>
      </c>
      <c r="H356">
        <f ca="1">generator!H358</f>
        <v>4</v>
      </c>
      <c r="I356">
        <f ca="1">generator!I358</f>
        <v>5</v>
      </c>
      <c r="J356" t="str">
        <f ca="1">VLOOKUP(_xlfn.CONCAT(H356,I356),'klasyfikacja cech'!$A$1:$B$25,2,FALSE)</f>
        <v>M</v>
      </c>
      <c r="K356">
        <f ca="1">generator!K358</f>
        <v>3</v>
      </c>
      <c r="L356">
        <f ca="1">generator!L358</f>
        <v>5</v>
      </c>
      <c r="M356" t="str">
        <f ca="1">VLOOKUP(_xlfn.CONCAT(K356,L356),'klasyfikacja cech'!$A$1:$B$25,2,FALSE)</f>
        <v>M</v>
      </c>
      <c r="N356">
        <f ca="1">generator!N358</f>
        <v>1</v>
      </c>
      <c r="O356">
        <f ca="1">generator!O358</f>
        <v>2</v>
      </c>
      <c r="P356" t="str">
        <f ca="1">VLOOKUP(_xlfn.CONCAT(N356,O356),'klasyfikacja cech'!$A$1:$B$25,2,FALSE)</f>
        <v>A</v>
      </c>
      <c r="Q356">
        <f ca="1">generator!Q358</f>
        <v>2</v>
      </c>
      <c r="R356">
        <f ca="1">generator!R358</f>
        <v>2</v>
      </c>
      <c r="S356" t="str">
        <f ca="1">VLOOKUP(_xlfn.CONCAT(Q356,R356),'klasyfikacja cech'!$A$1:$B$25,2,FALSE)</f>
        <v>I</v>
      </c>
      <c r="T356">
        <f ca="1">generator!T358</f>
        <v>3</v>
      </c>
      <c r="U356">
        <f ca="1">generator!U358</f>
        <v>5</v>
      </c>
      <c r="V356" t="str">
        <f ca="1">VLOOKUP(_xlfn.CONCAT(T356,U356),'klasyfikacja cech'!$A$1:$B$25,2,FALSE)</f>
        <v>M</v>
      </c>
      <c r="W356">
        <f ca="1">generator!W358</f>
        <v>2</v>
      </c>
      <c r="X356">
        <f ca="1">generator!X358</f>
        <v>4</v>
      </c>
      <c r="Y356" t="str">
        <f ca="1">VLOOKUP(_xlfn.CONCAT(W356,X356),'klasyfikacja cech'!$A$1:$B$25,2,FALSE)</f>
        <v>I</v>
      </c>
      <c r="Z356">
        <f ca="1">generator!Z358</f>
        <v>5</v>
      </c>
      <c r="AA356">
        <f ca="1">generator!AA358</f>
        <v>3</v>
      </c>
      <c r="AB356" t="str">
        <f ca="1">VLOOKUP(_xlfn.CONCAT(Z356,AA356),'klasyfikacja cech'!$A$1:$B$25,2,FALSE)</f>
        <v>R</v>
      </c>
      <c r="AC356">
        <f ca="1">generator!AC358</f>
        <v>1</v>
      </c>
      <c r="AD356">
        <f ca="1">generator!AD358</f>
        <v>5</v>
      </c>
      <c r="AE356" t="str">
        <f ca="1">VLOOKUP(_xlfn.CONCAT(AC356,AD356),'klasyfikacja cech'!$A$1:$B$25,2,FALSE)</f>
        <v>O</v>
      </c>
      <c r="AF356">
        <f ca="1">generator!AF358</f>
        <v>2</v>
      </c>
      <c r="AG356">
        <f ca="1">generator!AG358</f>
        <v>3</v>
      </c>
      <c r="AH356" t="str">
        <f ca="1">VLOOKUP(_xlfn.CONCAT(AF356,AG356),'klasyfikacja cech'!$A$1:$B$25,2,FALSE)</f>
        <v>I</v>
      </c>
      <c r="AI356">
        <f ca="1">generator!AI358</f>
        <v>5</v>
      </c>
      <c r="AJ356">
        <f ca="1">generator!AJ358</f>
        <v>3</v>
      </c>
      <c r="AK356" t="str">
        <f ca="1">VLOOKUP(_xlfn.CONCAT(AI356,AJ356),'klasyfikacja cech'!$A$1:$B$25,2,FALSE)</f>
        <v>R</v>
      </c>
    </row>
    <row r="357" spans="1:37" x14ac:dyDescent="0.3">
      <c r="A357">
        <v>340</v>
      </c>
      <c r="B357">
        <f ca="1">generator!B359</f>
        <v>3</v>
      </c>
      <c r="C357">
        <f ca="1">generator!C359</f>
        <v>3</v>
      </c>
      <c r="D357" t="str">
        <f ca="1">VLOOKUP(_xlfn.CONCAT(B357,C357),'klasyfikacja cech'!$A$1:$B$25,2,FALSE)</f>
        <v>I</v>
      </c>
      <c r="E357">
        <f ca="1">generator!E359</f>
        <v>5</v>
      </c>
      <c r="F357">
        <f ca="1">generator!F359</f>
        <v>4</v>
      </c>
      <c r="G357" t="str">
        <f ca="1">VLOOKUP(_xlfn.CONCAT(E357,F357),'klasyfikacja cech'!$A$1:$B$25,2,FALSE)</f>
        <v>R</v>
      </c>
      <c r="H357">
        <f ca="1">generator!H359</f>
        <v>3</v>
      </c>
      <c r="I357">
        <f ca="1">generator!I359</f>
        <v>5</v>
      </c>
      <c r="J357" t="str">
        <f ca="1">VLOOKUP(_xlfn.CONCAT(H357,I357),'klasyfikacja cech'!$A$1:$B$25,2,FALSE)</f>
        <v>M</v>
      </c>
      <c r="K357">
        <f ca="1">generator!K359</f>
        <v>1</v>
      </c>
      <c r="L357">
        <f ca="1">generator!L359</f>
        <v>4</v>
      </c>
      <c r="M357" t="str">
        <f ca="1">VLOOKUP(_xlfn.CONCAT(K357,L357),'klasyfikacja cech'!$A$1:$B$25,2,FALSE)</f>
        <v>A</v>
      </c>
      <c r="N357">
        <f ca="1">generator!N359</f>
        <v>3</v>
      </c>
      <c r="O357">
        <f ca="1">generator!O359</f>
        <v>1</v>
      </c>
      <c r="P357" t="str">
        <f ca="1">VLOOKUP(_xlfn.CONCAT(N357,O357),'klasyfikacja cech'!$A$1:$B$25,2,FALSE)</f>
        <v>R</v>
      </c>
      <c r="Q357">
        <f ca="1">generator!Q359</f>
        <v>3</v>
      </c>
      <c r="R357">
        <f ca="1">generator!R359</f>
        <v>3</v>
      </c>
      <c r="S357" t="str">
        <f ca="1">VLOOKUP(_xlfn.CONCAT(Q357,R357),'klasyfikacja cech'!$A$1:$B$25,2,FALSE)</f>
        <v>I</v>
      </c>
      <c r="T357">
        <f ca="1">generator!T359</f>
        <v>2</v>
      </c>
      <c r="U357">
        <f ca="1">generator!U359</f>
        <v>4</v>
      </c>
      <c r="V357" t="str">
        <f ca="1">VLOOKUP(_xlfn.CONCAT(T357,U357),'klasyfikacja cech'!$A$1:$B$25,2,FALSE)</f>
        <v>I</v>
      </c>
      <c r="W357">
        <f ca="1">generator!W359</f>
        <v>3</v>
      </c>
      <c r="X357">
        <f ca="1">generator!X359</f>
        <v>3</v>
      </c>
      <c r="Y357" t="str">
        <f ca="1">VLOOKUP(_xlfn.CONCAT(W357,X357),'klasyfikacja cech'!$A$1:$B$25,2,FALSE)</f>
        <v>I</v>
      </c>
      <c r="Z357">
        <f ca="1">generator!Z359</f>
        <v>5</v>
      </c>
      <c r="AA357">
        <f ca="1">generator!AA359</f>
        <v>3</v>
      </c>
      <c r="AB357" t="str">
        <f ca="1">VLOOKUP(_xlfn.CONCAT(Z357,AA357),'klasyfikacja cech'!$A$1:$B$25,2,FALSE)</f>
        <v>R</v>
      </c>
      <c r="AC357">
        <f ca="1">generator!AC359</f>
        <v>1</v>
      </c>
      <c r="AD357">
        <f ca="1">generator!AD359</f>
        <v>4</v>
      </c>
      <c r="AE357" t="str">
        <f ca="1">VLOOKUP(_xlfn.CONCAT(AC357,AD357),'klasyfikacja cech'!$A$1:$B$25,2,FALSE)</f>
        <v>A</v>
      </c>
      <c r="AF357">
        <f ca="1">generator!AF359</f>
        <v>3</v>
      </c>
      <c r="AG357">
        <f ca="1">generator!AG359</f>
        <v>4</v>
      </c>
      <c r="AH357" t="str">
        <f ca="1">VLOOKUP(_xlfn.CONCAT(AF357,AG357),'klasyfikacja cech'!$A$1:$B$25,2,FALSE)</f>
        <v>I</v>
      </c>
      <c r="AI357">
        <f ca="1">generator!AI359</f>
        <v>4</v>
      </c>
      <c r="AJ357">
        <f ca="1">generator!AJ359</f>
        <v>2</v>
      </c>
      <c r="AK357" t="str">
        <f ca="1">VLOOKUP(_xlfn.CONCAT(AI357,AJ357),'klasyfikacja cech'!$A$1:$B$25,2,FALSE)</f>
        <v>I</v>
      </c>
    </row>
    <row r="358" spans="1:37" x14ac:dyDescent="0.3">
      <c r="A358">
        <v>341</v>
      </c>
      <c r="B358">
        <f ca="1">generator!B360</f>
        <v>3</v>
      </c>
      <c r="C358">
        <f ca="1">generator!C360</f>
        <v>3</v>
      </c>
      <c r="D358" t="str">
        <f ca="1">VLOOKUP(_xlfn.CONCAT(B358,C358),'klasyfikacja cech'!$A$1:$B$25,2,FALSE)</f>
        <v>I</v>
      </c>
      <c r="E358">
        <f ca="1">generator!E360</f>
        <v>5</v>
      </c>
      <c r="F358">
        <f ca="1">generator!F360</f>
        <v>4</v>
      </c>
      <c r="G358" t="str">
        <f ca="1">VLOOKUP(_xlfn.CONCAT(E358,F358),'klasyfikacja cech'!$A$1:$B$25,2,FALSE)</f>
        <v>R</v>
      </c>
      <c r="H358">
        <f ca="1">generator!H360</f>
        <v>1</v>
      </c>
      <c r="I358">
        <f ca="1">generator!I360</f>
        <v>3</v>
      </c>
      <c r="J358" t="str">
        <f ca="1">VLOOKUP(_xlfn.CONCAT(H358,I358),'klasyfikacja cech'!$A$1:$B$25,2,FALSE)</f>
        <v>A</v>
      </c>
      <c r="K358">
        <f ca="1">generator!K360</f>
        <v>1</v>
      </c>
      <c r="L358">
        <f ca="1">generator!L360</f>
        <v>3</v>
      </c>
      <c r="M358" t="str">
        <f ca="1">VLOOKUP(_xlfn.CONCAT(K358,L358),'klasyfikacja cech'!$A$1:$B$25,2,FALSE)</f>
        <v>A</v>
      </c>
      <c r="N358">
        <f ca="1">generator!N360</f>
        <v>1</v>
      </c>
      <c r="O358">
        <f ca="1">generator!O360</f>
        <v>1</v>
      </c>
      <c r="P358" t="str">
        <f ca="1">VLOOKUP(_xlfn.CONCAT(N358,O358),'klasyfikacja cech'!$A$1:$B$25,2,FALSE)</f>
        <v>Q</v>
      </c>
      <c r="Q358">
        <f ca="1">generator!Q360</f>
        <v>2</v>
      </c>
      <c r="R358">
        <f ca="1">generator!R360</f>
        <v>2</v>
      </c>
      <c r="S358" t="str">
        <f ca="1">VLOOKUP(_xlfn.CONCAT(Q358,R358),'klasyfikacja cech'!$A$1:$B$25,2,FALSE)</f>
        <v>I</v>
      </c>
      <c r="T358">
        <f ca="1">generator!T360</f>
        <v>5</v>
      </c>
      <c r="U358">
        <f ca="1">generator!U360</f>
        <v>2</v>
      </c>
      <c r="V358" t="str">
        <f ca="1">VLOOKUP(_xlfn.CONCAT(T358,U358),'klasyfikacja cech'!$A$1:$B$25,2,FALSE)</f>
        <v>R</v>
      </c>
      <c r="W358">
        <f ca="1">generator!W360</f>
        <v>3</v>
      </c>
      <c r="X358">
        <f ca="1">generator!X360</f>
        <v>2</v>
      </c>
      <c r="Y358" t="str">
        <f ca="1">VLOOKUP(_xlfn.CONCAT(W358,X358),'klasyfikacja cech'!$A$1:$B$25,2,FALSE)</f>
        <v>I</v>
      </c>
      <c r="Z358">
        <f ca="1">generator!Z360</f>
        <v>3</v>
      </c>
      <c r="AA358">
        <f ca="1">generator!AA360</f>
        <v>2</v>
      </c>
      <c r="AB358" t="str">
        <f ca="1">VLOOKUP(_xlfn.CONCAT(Z358,AA358),'klasyfikacja cech'!$A$1:$B$25,2,FALSE)</f>
        <v>I</v>
      </c>
      <c r="AC358">
        <f ca="1">generator!AC360</f>
        <v>1</v>
      </c>
      <c r="AD358">
        <f ca="1">generator!AD360</f>
        <v>5</v>
      </c>
      <c r="AE358" t="str">
        <f ca="1">VLOOKUP(_xlfn.CONCAT(AC358,AD358),'klasyfikacja cech'!$A$1:$B$25,2,FALSE)</f>
        <v>O</v>
      </c>
      <c r="AF358">
        <f ca="1">generator!AF360</f>
        <v>3</v>
      </c>
      <c r="AG358">
        <f ca="1">generator!AG360</f>
        <v>4</v>
      </c>
      <c r="AH358" t="str">
        <f ca="1">VLOOKUP(_xlfn.CONCAT(AF358,AG358),'klasyfikacja cech'!$A$1:$B$25,2,FALSE)</f>
        <v>I</v>
      </c>
      <c r="AI358">
        <f ca="1">generator!AI360</f>
        <v>5</v>
      </c>
      <c r="AJ358">
        <f ca="1">generator!AJ360</f>
        <v>3</v>
      </c>
      <c r="AK358" t="str">
        <f ca="1">VLOOKUP(_xlfn.CONCAT(AI358,AJ358),'klasyfikacja cech'!$A$1:$B$25,2,FALSE)</f>
        <v>R</v>
      </c>
    </row>
    <row r="359" spans="1:37" x14ac:dyDescent="0.3">
      <c r="A359">
        <v>342</v>
      </c>
      <c r="B359">
        <f ca="1">generator!B361</f>
        <v>4</v>
      </c>
      <c r="C359">
        <f ca="1">generator!C361</f>
        <v>4</v>
      </c>
      <c r="D359" t="str">
        <f ca="1">VLOOKUP(_xlfn.CONCAT(B359,C359),'klasyfikacja cech'!$A$1:$B$25,2,FALSE)</f>
        <v>I</v>
      </c>
      <c r="E359">
        <f ca="1">generator!E361</f>
        <v>5</v>
      </c>
      <c r="F359">
        <f ca="1">generator!F361</f>
        <v>3</v>
      </c>
      <c r="G359" t="str">
        <f ca="1">VLOOKUP(_xlfn.CONCAT(E359,F359),'klasyfikacja cech'!$A$1:$B$25,2,FALSE)</f>
        <v>R</v>
      </c>
      <c r="H359">
        <f ca="1">generator!H361</f>
        <v>4</v>
      </c>
      <c r="I359">
        <f ca="1">generator!I361</f>
        <v>3</v>
      </c>
      <c r="J359" t="str">
        <f ca="1">VLOOKUP(_xlfn.CONCAT(H359,I359),'klasyfikacja cech'!$A$1:$B$25,2,FALSE)</f>
        <v>I</v>
      </c>
      <c r="K359">
        <f ca="1">generator!K361</f>
        <v>2</v>
      </c>
      <c r="L359">
        <f ca="1">generator!L361</f>
        <v>5</v>
      </c>
      <c r="M359" t="str">
        <f ca="1">VLOOKUP(_xlfn.CONCAT(K359,L359),'klasyfikacja cech'!$A$1:$B$25,2,FALSE)</f>
        <v>M</v>
      </c>
      <c r="N359">
        <f ca="1">generator!N361</f>
        <v>3</v>
      </c>
      <c r="O359">
        <f ca="1">generator!O361</f>
        <v>3</v>
      </c>
      <c r="P359" t="str">
        <f ca="1">VLOOKUP(_xlfn.CONCAT(N359,O359),'klasyfikacja cech'!$A$1:$B$25,2,FALSE)</f>
        <v>I</v>
      </c>
      <c r="Q359">
        <f ca="1">generator!Q361</f>
        <v>3</v>
      </c>
      <c r="R359">
        <f ca="1">generator!R361</f>
        <v>5</v>
      </c>
      <c r="S359" t="str">
        <f ca="1">VLOOKUP(_xlfn.CONCAT(Q359,R359),'klasyfikacja cech'!$A$1:$B$25,2,FALSE)</f>
        <v>M</v>
      </c>
      <c r="T359">
        <f ca="1">generator!T361</f>
        <v>5</v>
      </c>
      <c r="U359">
        <f ca="1">generator!U361</f>
        <v>2</v>
      </c>
      <c r="V359" t="str">
        <f ca="1">VLOOKUP(_xlfn.CONCAT(T359,U359),'klasyfikacja cech'!$A$1:$B$25,2,FALSE)</f>
        <v>R</v>
      </c>
      <c r="W359">
        <f ca="1">generator!W361</f>
        <v>3</v>
      </c>
      <c r="X359">
        <f ca="1">generator!X361</f>
        <v>2</v>
      </c>
      <c r="Y359" t="str">
        <f ca="1">VLOOKUP(_xlfn.CONCAT(W359,X359),'klasyfikacja cech'!$A$1:$B$25,2,FALSE)</f>
        <v>I</v>
      </c>
      <c r="Z359">
        <f ca="1">generator!Z361</f>
        <v>3</v>
      </c>
      <c r="AA359">
        <f ca="1">generator!AA361</f>
        <v>2</v>
      </c>
      <c r="AB359" t="str">
        <f ca="1">VLOOKUP(_xlfn.CONCAT(Z359,AA359),'klasyfikacja cech'!$A$1:$B$25,2,FALSE)</f>
        <v>I</v>
      </c>
      <c r="AC359">
        <f ca="1">generator!AC361</f>
        <v>1</v>
      </c>
      <c r="AD359">
        <f ca="1">generator!AD361</f>
        <v>4</v>
      </c>
      <c r="AE359" t="str">
        <f ca="1">VLOOKUP(_xlfn.CONCAT(AC359,AD359),'klasyfikacja cech'!$A$1:$B$25,2,FALSE)</f>
        <v>A</v>
      </c>
      <c r="AF359">
        <f ca="1">generator!AF361</f>
        <v>2</v>
      </c>
      <c r="AG359">
        <f ca="1">generator!AG361</f>
        <v>4</v>
      </c>
      <c r="AH359" t="str">
        <f ca="1">VLOOKUP(_xlfn.CONCAT(AF359,AG359),'klasyfikacja cech'!$A$1:$B$25,2,FALSE)</f>
        <v>I</v>
      </c>
      <c r="AI359">
        <f ca="1">generator!AI361</f>
        <v>5</v>
      </c>
      <c r="AJ359">
        <f ca="1">generator!AJ361</f>
        <v>1</v>
      </c>
      <c r="AK359" t="str">
        <f ca="1">VLOOKUP(_xlfn.CONCAT(AI359,AJ359),'klasyfikacja cech'!$A$1:$B$25,2,FALSE)</f>
        <v>R</v>
      </c>
    </row>
    <row r="360" spans="1:37" x14ac:dyDescent="0.3">
      <c r="A360">
        <v>343</v>
      </c>
      <c r="B360">
        <f ca="1">generator!B362</f>
        <v>3</v>
      </c>
      <c r="C360">
        <f ca="1">generator!C362</f>
        <v>2</v>
      </c>
      <c r="D360" t="str">
        <f ca="1">VLOOKUP(_xlfn.CONCAT(B360,C360),'klasyfikacja cech'!$A$1:$B$25,2,FALSE)</f>
        <v>I</v>
      </c>
      <c r="E360">
        <f ca="1">generator!E362</f>
        <v>5</v>
      </c>
      <c r="F360">
        <f ca="1">generator!F362</f>
        <v>3</v>
      </c>
      <c r="G360" t="str">
        <f ca="1">VLOOKUP(_xlfn.CONCAT(E360,F360),'klasyfikacja cech'!$A$1:$B$25,2,FALSE)</f>
        <v>R</v>
      </c>
      <c r="H360">
        <f ca="1">generator!H362</f>
        <v>3</v>
      </c>
      <c r="I360">
        <f ca="1">generator!I362</f>
        <v>4</v>
      </c>
      <c r="J360" t="str">
        <f ca="1">VLOOKUP(_xlfn.CONCAT(H360,I360),'klasyfikacja cech'!$A$1:$B$25,2,FALSE)</f>
        <v>I</v>
      </c>
      <c r="K360">
        <f ca="1">generator!K362</f>
        <v>2</v>
      </c>
      <c r="L360">
        <f ca="1">generator!L362</f>
        <v>5</v>
      </c>
      <c r="M360" t="str">
        <f ca="1">VLOOKUP(_xlfn.CONCAT(K360,L360),'klasyfikacja cech'!$A$1:$B$25,2,FALSE)</f>
        <v>M</v>
      </c>
      <c r="N360">
        <f ca="1">generator!N362</f>
        <v>4</v>
      </c>
      <c r="O360">
        <f ca="1">generator!O362</f>
        <v>1</v>
      </c>
      <c r="P360" t="str">
        <f ca="1">VLOOKUP(_xlfn.CONCAT(N360,O360),'klasyfikacja cech'!$A$1:$B$25,2,FALSE)</f>
        <v>R</v>
      </c>
      <c r="Q360">
        <f ca="1">generator!Q362</f>
        <v>3</v>
      </c>
      <c r="R360">
        <f ca="1">generator!R362</f>
        <v>3</v>
      </c>
      <c r="S360" t="str">
        <f ca="1">VLOOKUP(_xlfn.CONCAT(Q360,R360),'klasyfikacja cech'!$A$1:$B$25,2,FALSE)</f>
        <v>I</v>
      </c>
      <c r="T360">
        <f ca="1">generator!T362</f>
        <v>2</v>
      </c>
      <c r="U360">
        <f ca="1">generator!U362</f>
        <v>5</v>
      </c>
      <c r="V360" t="str">
        <f ca="1">VLOOKUP(_xlfn.CONCAT(T360,U360),'klasyfikacja cech'!$A$1:$B$25,2,FALSE)</f>
        <v>M</v>
      </c>
      <c r="W360">
        <f ca="1">generator!W362</f>
        <v>3</v>
      </c>
      <c r="X360">
        <f ca="1">generator!X362</f>
        <v>2</v>
      </c>
      <c r="Y360" t="str">
        <f ca="1">VLOOKUP(_xlfn.CONCAT(W360,X360),'klasyfikacja cech'!$A$1:$B$25,2,FALSE)</f>
        <v>I</v>
      </c>
      <c r="Z360">
        <f ca="1">generator!Z362</f>
        <v>4</v>
      </c>
      <c r="AA360">
        <f ca="1">generator!AA362</f>
        <v>2</v>
      </c>
      <c r="AB360" t="str">
        <f ca="1">VLOOKUP(_xlfn.CONCAT(Z360,AA360),'klasyfikacja cech'!$A$1:$B$25,2,FALSE)</f>
        <v>I</v>
      </c>
      <c r="AC360">
        <f ca="1">generator!AC362</f>
        <v>1</v>
      </c>
      <c r="AD360">
        <f ca="1">generator!AD362</f>
        <v>3</v>
      </c>
      <c r="AE360" t="str">
        <f ca="1">VLOOKUP(_xlfn.CONCAT(AC360,AD360),'klasyfikacja cech'!$A$1:$B$25,2,FALSE)</f>
        <v>A</v>
      </c>
      <c r="AF360">
        <f ca="1">generator!AF362</f>
        <v>5</v>
      </c>
      <c r="AG360">
        <f ca="1">generator!AG362</f>
        <v>4</v>
      </c>
      <c r="AH360" t="str">
        <f ca="1">VLOOKUP(_xlfn.CONCAT(AF360,AG360),'klasyfikacja cech'!$A$1:$B$25,2,FALSE)</f>
        <v>R</v>
      </c>
      <c r="AI360">
        <f ca="1">generator!AI362</f>
        <v>5</v>
      </c>
      <c r="AJ360">
        <f ca="1">generator!AJ362</f>
        <v>4</v>
      </c>
      <c r="AK360" t="str">
        <f ca="1">VLOOKUP(_xlfn.CONCAT(AI360,AJ360),'klasyfikacja cech'!$A$1:$B$25,2,FALSE)</f>
        <v>R</v>
      </c>
    </row>
    <row r="361" spans="1:37" x14ac:dyDescent="0.3">
      <c r="A361">
        <v>344</v>
      </c>
      <c r="B361">
        <f ca="1">generator!B363</f>
        <v>1</v>
      </c>
      <c r="C361">
        <f ca="1">generator!C363</f>
        <v>2</v>
      </c>
      <c r="D361" t="str">
        <f ca="1">VLOOKUP(_xlfn.CONCAT(B361,C361),'klasyfikacja cech'!$A$1:$B$25,2,FALSE)</f>
        <v>A</v>
      </c>
      <c r="E361">
        <f ca="1">generator!E363</f>
        <v>1</v>
      </c>
      <c r="F361">
        <f ca="1">generator!F363</f>
        <v>4</v>
      </c>
      <c r="G361" t="str">
        <f ca="1">VLOOKUP(_xlfn.CONCAT(E361,F361),'klasyfikacja cech'!$A$1:$B$25,2,FALSE)</f>
        <v>A</v>
      </c>
      <c r="H361">
        <f ca="1">generator!H363</f>
        <v>4</v>
      </c>
      <c r="I361">
        <f ca="1">generator!I363</f>
        <v>5</v>
      </c>
      <c r="J361" t="str">
        <f ca="1">VLOOKUP(_xlfn.CONCAT(H361,I361),'klasyfikacja cech'!$A$1:$B$25,2,FALSE)</f>
        <v>M</v>
      </c>
      <c r="K361">
        <f ca="1">generator!K363</f>
        <v>2</v>
      </c>
      <c r="L361">
        <f ca="1">generator!L363</f>
        <v>3</v>
      </c>
      <c r="M361" t="str">
        <f ca="1">VLOOKUP(_xlfn.CONCAT(K361,L361),'klasyfikacja cech'!$A$1:$B$25,2,FALSE)</f>
        <v>I</v>
      </c>
      <c r="N361">
        <f ca="1">generator!N363</f>
        <v>1</v>
      </c>
      <c r="O361">
        <f ca="1">generator!O363</f>
        <v>1</v>
      </c>
      <c r="P361" t="str">
        <f ca="1">VLOOKUP(_xlfn.CONCAT(N361,O361),'klasyfikacja cech'!$A$1:$B$25,2,FALSE)</f>
        <v>Q</v>
      </c>
      <c r="Q361">
        <f ca="1">generator!Q363</f>
        <v>3</v>
      </c>
      <c r="R361">
        <f ca="1">generator!R363</f>
        <v>3</v>
      </c>
      <c r="S361" t="str">
        <f ca="1">VLOOKUP(_xlfn.CONCAT(Q361,R361),'klasyfikacja cech'!$A$1:$B$25,2,FALSE)</f>
        <v>I</v>
      </c>
      <c r="T361">
        <f ca="1">generator!T363</f>
        <v>5</v>
      </c>
      <c r="U361">
        <f ca="1">generator!U363</f>
        <v>3</v>
      </c>
      <c r="V361" t="str">
        <f ca="1">VLOOKUP(_xlfn.CONCAT(T361,U361),'klasyfikacja cech'!$A$1:$B$25,2,FALSE)</f>
        <v>R</v>
      </c>
      <c r="W361">
        <f ca="1">generator!W363</f>
        <v>3</v>
      </c>
      <c r="X361">
        <f ca="1">generator!X363</f>
        <v>5</v>
      </c>
      <c r="Y361" t="str">
        <f ca="1">VLOOKUP(_xlfn.CONCAT(W361,X361),'klasyfikacja cech'!$A$1:$B$25,2,FALSE)</f>
        <v>M</v>
      </c>
      <c r="Z361">
        <f ca="1">generator!Z363</f>
        <v>3</v>
      </c>
      <c r="AA361">
        <f ca="1">generator!AA363</f>
        <v>2</v>
      </c>
      <c r="AB361" t="str">
        <f ca="1">VLOOKUP(_xlfn.CONCAT(Z361,AA361),'klasyfikacja cech'!$A$1:$B$25,2,FALSE)</f>
        <v>I</v>
      </c>
      <c r="AC361">
        <f ca="1">generator!AC363</f>
        <v>1</v>
      </c>
      <c r="AD361">
        <f ca="1">generator!AD363</f>
        <v>4</v>
      </c>
      <c r="AE361" t="str">
        <f ca="1">VLOOKUP(_xlfn.CONCAT(AC361,AD361),'klasyfikacja cech'!$A$1:$B$25,2,FALSE)</f>
        <v>A</v>
      </c>
      <c r="AF361">
        <f ca="1">generator!AF363</f>
        <v>2</v>
      </c>
      <c r="AG361">
        <f ca="1">generator!AG363</f>
        <v>3</v>
      </c>
      <c r="AH361" t="str">
        <f ca="1">VLOOKUP(_xlfn.CONCAT(AF361,AG361),'klasyfikacja cech'!$A$1:$B$25,2,FALSE)</f>
        <v>I</v>
      </c>
      <c r="AI361">
        <f ca="1">generator!AI363</f>
        <v>3</v>
      </c>
      <c r="AJ361">
        <f ca="1">generator!AJ363</f>
        <v>1</v>
      </c>
      <c r="AK361" t="str">
        <f ca="1">VLOOKUP(_xlfn.CONCAT(AI361,AJ361),'klasyfikacja cech'!$A$1:$B$25,2,FALSE)</f>
        <v>R</v>
      </c>
    </row>
    <row r="362" spans="1:37" x14ac:dyDescent="0.3">
      <c r="A362">
        <v>345</v>
      </c>
      <c r="B362">
        <f ca="1">generator!B364</f>
        <v>1</v>
      </c>
      <c r="C362">
        <f ca="1">generator!C364</f>
        <v>1</v>
      </c>
      <c r="D362" t="str">
        <f ca="1">VLOOKUP(_xlfn.CONCAT(B362,C362),'klasyfikacja cech'!$A$1:$B$25,2,FALSE)</f>
        <v>Q</v>
      </c>
      <c r="E362">
        <f ca="1">generator!E364</f>
        <v>5</v>
      </c>
      <c r="F362">
        <f ca="1">generator!F364</f>
        <v>2</v>
      </c>
      <c r="G362" t="str">
        <f ca="1">VLOOKUP(_xlfn.CONCAT(E362,F362),'klasyfikacja cech'!$A$1:$B$25,2,FALSE)</f>
        <v>R</v>
      </c>
      <c r="H362">
        <f ca="1">generator!H364</f>
        <v>3</v>
      </c>
      <c r="I362">
        <f ca="1">generator!I364</f>
        <v>5</v>
      </c>
      <c r="J362" t="str">
        <f ca="1">VLOOKUP(_xlfn.CONCAT(H362,I362),'klasyfikacja cech'!$A$1:$B$25,2,FALSE)</f>
        <v>M</v>
      </c>
      <c r="K362">
        <f ca="1">generator!K364</f>
        <v>3</v>
      </c>
      <c r="L362">
        <f ca="1">generator!L364</f>
        <v>5</v>
      </c>
      <c r="M362" t="str">
        <f ca="1">VLOOKUP(_xlfn.CONCAT(K362,L362),'klasyfikacja cech'!$A$1:$B$25,2,FALSE)</f>
        <v>M</v>
      </c>
      <c r="N362">
        <f ca="1">generator!N364</f>
        <v>5</v>
      </c>
      <c r="O362">
        <f ca="1">generator!O364</f>
        <v>2</v>
      </c>
      <c r="P362" t="str">
        <f ca="1">VLOOKUP(_xlfn.CONCAT(N362,O362),'klasyfikacja cech'!$A$1:$B$25,2,FALSE)</f>
        <v>R</v>
      </c>
      <c r="Q362">
        <f ca="1">generator!Q364</f>
        <v>2</v>
      </c>
      <c r="R362">
        <f ca="1">generator!R364</f>
        <v>5</v>
      </c>
      <c r="S362" t="str">
        <f ca="1">VLOOKUP(_xlfn.CONCAT(Q362,R362),'klasyfikacja cech'!$A$1:$B$25,2,FALSE)</f>
        <v>M</v>
      </c>
      <c r="T362">
        <f ca="1">generator!T364</f>
        <v>4</v>
      </c>
      <c r="U362">
        <f ca="1">generator!U364</f>
        <v>5</v>
      </c>
      <c r="V362" t="str">
        <f ca="1">VLOOKUP(_xlfn.CONCAT(T362,U362),'klasyfikacja cech'!$A$1:$B$25,2,FALSE)</f>
        <v>M</v>
      </c>
      <c r="W362">
        <f ca="1">generator!W364</f>
        <v>3</v>
      </c>
      <c r="X362">
        <f ca="1">generator!X364</f>
        <v>5</v>
      </c>
      <c r="Y362" t="str">
        <f ca="1">VLOOKUP(_xlfn.CONCAT(W362,X362),'klasyfikacja cech'!$A$1:$B$25,2,FALSE)</f>
        <v>M</v>
      </c>
      <c r="Z362">
        <f ca="1">generator!Z364</f>
        <v>5</v>
      </c>
      <c r="AA362">
        <f ca="1">generator!AA364</f>
        <v>4</v>
      </c>
      <c r="AB362" t="str">
        <f ca="1">VLOOKUP(_xlfn.CONCAT(Z362,AA362),'klasyfikacja cech'!$A$1:$B$25,2,FALSE)</f>
        <v>R</v>
      </c>
      <c r="AC362">
        <f ca="1">generator!AC364</f>
        <v>1</v>
      </c>
      <c r="AD362">
        <f ca="1">generator!AD364</f>
        <v>2</v>
      </c>
      <c r="AE362" t="str">
        <f ca="1">VLOOKUP(_xlfn.CONCAT(AC362,AD362),'klasyfikacja cech'!$A$1:$B$25,2,FALSE)</f>
        <v>A</v>
      </c>
      <c r="AF362">
        <f ca="1">generator!AF364</f>
        <v>2</v>
      </c>
      <c r="AG362">
        <f ca="1">generator!AG364</f>
        <v>1</v>
      </c>
      <c r="AH362" t="str">
        <f ca="1">VLOOKUP(_xlfn.CONCAT(AF362,AG362),'klasyfikacja cech'!$A$1:$B$25,2,FALSE)</f>
        <v>R</v>
      </c>
      <c r="AI362">
        <f ca="1">generator!AI364</f>
        <v>4</v>
      </c>
      <c r="AJ362">
        <f ca="1">generator!AJ364</f>
        <v>3</v>
      </c>
      <c r="AK362" t="str">
        <f ca="1">VLOOKUP(_xlfn.CONCAT(AI362,AJ362),'klasyfikacja cech'!$A$1:$B$25,2,FALSE)</f>
        <v>I</v>
      </c>
    </row>
    <row r="363" spans="1:37" x14ac:dyDescent="0.3">
      <c r="A363">
        <v>346</v>
      </c>
      <c r="B363">
        <f ca="1">generator!B365</f>
        <v>3</v>
      </c>
      <c r="C363">
        <f ca="1">generator!C365</f>
        <v>2</v>
      </c>
      <c r="D363" t="str">
        <f ca="1">VLOOKUP(_xlfn.CONCAT(B363,C363),'klasyfikacja cech'!$A$1:$B$25,2,FALSE)</f>
        <v>I</v>
      </c>
      <c r="E363">
        <f ca="1">generator!E365</f>
        <v>2</v>
      </c>
      <c r="F363">
        <f ca="1">generator!F365</f>
        <v>4</v>
      </c>
      <c r="G363" t="str">
        <f ca="1">VLOOKUP(_xlfn.CONCAT(E363,F363),'klasyfikacja cech'!$A$1:$B$25,2,FALSE)</f>
        <v>I</v>
      </c>
      <c r="H363">
        <f ca="1">generator!H365</f>
        <v>5</v>
      </c>
      <c r="I363">
        <f ca="1">generator!I365</f>
        <v>3</v>
      </c>
      <c r="J363" t="str">
        <f ca="1">VLOOKUP(_xlfn.CONCAT(H363,I363),'klasyfikacja cech'!$A$1:$B$25,2,FALSE)</f>
        <v>R</v>
      </c>
      <c r="K363">
        <f ca="1">generator!K365</f>
        <v>1</v>
      </c>
      <c r="L363">
        <f ca="1">generator!L365</f>
        <v>3</v>
      </c>
      <c r="M363" t="str">
        <f ca="1">VLOOKUP(_xlfn.CONCAT(K363,L363),'klasyfikacja cech'!$A$1:$B$25,2,FALSE)</f>
        <v>A</v>
      </c>
      <c r="N363">
        <f ca="1">generator!N365</f>
        <v>3</v>
      </c>
      <c r="O363">
        <f ca="1">generator!O365</f>
        <v>2</v>
      </c>
      <c r="P363" t="str">
        <f ca="1">VLOOKUP(_xlfn.CONCAT(N363,O363),'klasyfikacja cech'!$A$1:$B$25,2,FALSE)</f>
        <v>I</v>
      </c>
      <c r="Q363">
        <f ca="1">generator!Q365</f>
        <v>2</v>
      </c>
      <c r="R363">
        <f ca="1">generator!R365</f>
        <v>2</v>
      </c>
      <c r="S363" t="str">
        <f ca="1">VLOOKUP(_xlfn.CONCAT(Q363,R363),'klasyfikacja cech'!$A$1:$B$25,2,FALSE)</f>
        <v>I</v>
      </c>
      <c r="T363">
        <f ca="1">generator!T365</f>
        <v>4</v>
      </c>
      <c r="U363">
        <f ca="1">generator!U365</f>
        <v>2</v>
      </c>
      <c r="V363" t="str">
        <f ca="1">VLOOKUP(_xlfn.CONCAT(T363,U363),'klasyfikacja cech'!$A$1:$B$25,2,FALSE)</f>
        <v>I</v>
      </c>
      <c r="W363">
        <f ca="1">generator!W365</f>
        <v>3</v>
      </c>
      <c r="X363">
        <f ca="1">generator!X365</f>
        <v>2</v>
      </c>
      <c r="Y363" t="str">
        <f ca="1">VLOOKUP(_xlfn.CONCAT(W363,X363),'klasyfikacja cech'!$A$1:$B$25,2,FALSE)</f>
        <v>I</v>
      </c>
      <c r="Z363">
        <f ca="1">generator!Z365</f>
        <v>3</v>
      </c>
      <c r="AA363">
        <f ca="1">generator!AA365</f>
        <v>2</v>
      </c>
      <c r="AB363" t="str">
        <f ca="1">VLOOKUP(_xlfn.CONCAT(Z363,AA363),'klasyfikacja cech'!$A$1:$B$25,2,FALSE)</f>
        <v>I</v>
      </c>
      <c r="AC363">
        <f ca="1">generator!AC365</f>
        <v>1</v>
      </c>
      <c r="AD363">
        <f ca="1">generator!AD365</f>
        <v>5</v>
      </c>
      <c r="AE363" t="str">
        <f ca="1">VLOOKUP(_xlfn.CONCAT(AC363,AD363),'klasyfikacja cech'!$A$1:$B$25,2,FALSE)</f>
        <v>O</v>
      </c>
      <c r="AF363">
        <f ca="1">generator!AF365</f>
        <v>4</v>
      </c>
      <c r="AG363">
        <f ca="1">generator!AG365</f>
        <v>4</v>
      </c>
      <c r="AH363" t="str">
        <f ca="1">VLOOKUP(_xlfn.CONCAT(AF363,AG363),'klasyfikacja cech'!$A$1:$B$25,2,FALSE)</f>
        <v>I</v>
      </c>
      <c r="AI363">
        <f ca="1">generator!AI365</f>
        <v>2</v>
      </c>
      <c r="AJ363">
        <f ca="1">generator!AJ365</f>
        <v>4</v>
      </c>
      <c r="AK363" t="str">
        <f ca="1">VLOOKUP(_xlfn.CONCAT(AI363,AJ363),'klasyfikacja cech'!$A$1:$B$25,2,FALSE)</f>
        <v>I</v>
      </c>
    </row>
    <row r="364" spans="1:37" x14ac:dyDescent="0.3">
      <c r="A364">
        <v>347</v>
      </c>
      <c r="B364">
        <f ca="1">generator!B366</f>
        <v>2</v>
      </c>
      <c r="C364">
        <f ca="1">generator!C366</f>
        <v>1</v>
      </c>
      <c r="D364" t="str">
        <f ca="1">VLOOKUP(_xlfn.CONCAT(B364,C364),'klasyfikacja cech'!$A$1:$B$25,2,FALSE)</f>
        <v>R</v>
      </c>
      <c r="E364">
        <f ca="1">generator!E366</f>
        <v>3</v>
      </c>
      <c r="F364">
        <f ca="1">generator!F366</f>
        <v>4</v>
      </c>
      <c r="G364" t="str">
        <f ca="1">VLOOKUP(_xlfn.CONCAT(E364,F364),'klasyfikacja cech'!$A$1:$B$25,2,FALSE)</f>
        <v>I</v>
      </c>
      <c r="H364">
        <f ca="1">generator!H366</f>
        <v>5</v>
      </c>
      <c r="I364">
        <f ca="1">generator!I366</f>
        <v>5</v>
      </c>
      <c r="J364" t="str">
        <f ca="1">VLOOKUP(_xlfn.CONCAT(H364,I364),'klasyfikacja cech'!$A$1:$B$25,2,FALSE)</f>
        <v>Q</v>
      </c>
      <c r="K364">
        <f ca="1">generator!K366</f>
        <v>2</v>
      </c>
      <c r="L364">
        <f ca="1">generator!L366</f>
        <v>5</v>
      </c>
      <c r="M364" t="str">
        <f ca="1">VLOOKUP(_xlfn.CONCAT(K364,L364),'klasyfikacja cech'!$A$1:$B$25,2,FALSE)</f>
        <v>M</v>
      </c>
      <c r="N364">
        <f ca="1">generator!N366</f>
        <v>2</v>
      </c>
      <c r="O364">
        <f ca="1">generator!O366</f>
        <v>2</v>
      </c>
      <c r="P364" t="str">
        <f ca="1">VLOOKUP(_xlfn.CONCAT(N364,O364),'klasyfikacja cech'!$A$1:$B$25,2,FALSE)</f>
        <v>I</v>
      </c>
      <c r="Q364">
        <f ca="1">generator!Q366</f>
        <v>3</v>
      </c>
      <c r="R364">
        <f ca="1">generator!R366</f>
        <v>5</v>
      </c>
      <c r="S364" t="str">
        <f ca="1">VLOOKUP(_xlfn.CONCAT(Q364,R364),'klasyfikacja cech'!$A$1:$B$25,2,FALSE)</f>
        <v>M</v>
      </c>
      <c r="T364">
        <f ca="1">generator!T366</f>
        <v>5</v>
      </c>
      <c r="U364">
        <f ca="1">generator!U366</f>
        <v>5</v>
      </c>
      <c r="V364" t="str">
        <f ca="1">VLOOKUP(_xlfn.CONCAT(T364,U364),'klasyfikacja cech'!$A$1:$B$25,2,FALSE)</f>
        <v>Q</v>
      </c>
      <c r="W364">
        <f ca="1">generator!W366</f>
        <v>3</v>
      </c>
      <c r="X364">
        <f ca="1">generator!X366</f>
        <v>5</v>
      </c>
      <c r="Y364" t="str">
        <f ca="1">VLOOKUP(_xlfn.CONCAT(W364,X364),'klasyfikacja cech'!$A$1:$B$25,2,FALSE)</f>
        <v>M</v>
      </c>
      <c r="Z364">
        <f ca="1">generator!Z366</f>
        <v>5</v>
      </c>
      <c r="AA364">
        <f ca="1">generator!AA366</f>
        <v>3</v>
      </c>
      <c r="AB364" t="str">
        <f ca="1">VLOOKUP(_xlfn.CONCAT(Z364,AA364),'klasyfikacja cech'!$A$1:$B$25,2,FALSE)</f>
        <v>R</v>
      </c>
      <c r="AC364">
        <f ca="1">generator!AC366</f>
        <v>1</v>
      </c>
      <c r="AD364">
        <f ca="1">generator!AD366</f>
        <v>5</v>
      </c>
      <c r="AE364" t="str">
        <f ca="1">VLOOKUP(_xlfn.CONCAT(AC364,AD364),'klasyfikacja cech'!$A$1:$B$25,2,FALSE)</f>
        <v>O</v>
      </c>
      <c r="AF364">
        <f ca="1">generator!AF366</f>
        <v>3</v>
      </c>
      <c r="AG364">
        <f ca="1">generator!AG366</f>
        <v>4</v>
      </c>
      <c r="AH364" t="str">
        <f ca="1">VLOOKUP(_xlfn.CONCAT(AF364,AG364),'klasyfikacja cech'!$A$1:$B$25,2,FALSE)</f>
        <v>I</v>
      </c>
      <c r="AI364">
        <f ca="1">generator!AI366</f>
        <v>3</v>
      </c>
      <c r="AJ364">
        <f ca="1">generator!AJ366</f>
        <v>2</v>
      </c>
      <c r="AK364" t="str">
        <f ca="1">VLOOKUP(_xlfn.CONCAT(AI364,AJ364),'klasyfikacja cech'!$A$1:$B$25,2,FALSE)</f>
        <v>I</v>
      </c>
    </row>
    <row r="365" spans="1:37" x14ac:dyDescent="0.3">
      <c r="A365">
        <v>348</v>
      </c>
      <c r="B365">
        <f ca="1">generator!B367</f>
        <v>2</v>
      </c>
      <c r="C365">
        <f ca="1">generator!C367</f>
        <v>1</v>
      </c>
      <c r="D365" t="str">
        <f ca="1">VLOOKUP(_xlfn.CONCAT(B365,C365),'klasyfikacja cech'!$A$1:$B$25,2,FALSE)</f>
        <v>R</v>
      </c>
      <c r="E365">
        <f ca="1">generator!E367</f>
        <v>3</v>
      </c>
      <c r="F365">
        <f ca="1">generator!F367</f>
        <v>3</v>
      </c>
      <c r="G365" t="str">
        <f ca="1">VLOOKUP(_xlfn.CONCAT(E365,F365),'klasyfikacja cech'!$A$1:$B$25,2,FALSE)</f>
        <v>I</v>
      </c>
      <c r="H365">
        <f ca="1">generator!H367</f>
        <v>4</v>
      </c>
      <c r="I365">
        <f ca="1">generator!I367</f>
        <v>4</v>
      </c>
      <c r="J365" t="str">
        <f ca="1">VLOOKUP(_xlfn.CONCAT(H365,I365),'klasyfikacja cech'!$A$1:$B$25,2,FALSE)</f>
        <v>I</v>
      </c>
      <c r="K365">
        <f ca="1">generator!K367</f>
        <v>4</v>
      </c>
      <c r="L365">
        <f ca="1">generator!L367</f>
        <v>5</v>
      </c>
      <c r="M365" t="str">
        <f ca="1">VLOOKUP(_xlfn.CONCAT(K365,L365),'klasyfikacja cech'!$A$1:$B$25,2,FALSE)</f>
        <v>M</v>
      </c>
      <c r="N365">
        <f ca="1">generator!N367</f>
        <v>3</v>
      </c>
      <c r="O365">
        <f ca="1">generator!O367</f>
        <v>2</v>
      </c>
      <c r="P365" t="str">
        <f ca="1">VLOOKUP(_xlfn.CONCAT(N365,O365),'klasyfikacja cech'!$A$1:$B$25,2,FALSE)</f>
        <v>I</v>
      </c>
      <c r="Q365">
        <f ca="1">generator!Q367</f>
        <v>3</v>
      </c>
      <c r="R365">
        <f ca="1">generator!R367</f>
        <v>3</v>
      </c>
      <c r="S365" t="str">
        <f ca="1">VLOOKUP(_xlfn.CONCAT(Q365,R365),'klasyfikacja cech'!$A$1:$B$25,2,FALSE)</f>
        <v>I</v>
      </c>
      <c r="T365">
        <f ca="1">generator!T367</f>
        <v>5</v>
      </c>
      <c r="U365">
        <f ca="1">generator!U367</f>
        <v>3</v>
      </c>
      <c r="V365" t="str">
        <f ca="1">VLOOKUP(_xlfn.CONCAT(T365,U365),'klasyfikacja cech'!$A$1:$B$25,2,FALSE)</f>
        <v>R</v>
      </c>
      <c r="W365">
        <f ca="1">generator!W367</f>
        <v>4</v>
      </c>
      <c r="X365">
        <f ca="1">generator!X367</f>
        <v>2</v>
      </c>
      <c r="Y365" t="str">
        <f ca="1">VLOOKUP(_xlfn.CONCAT(W365,X365),'klasyfikacja cech'!$A$1:$B$25,2,FALSE)</f>
        <v>I</v>
      </c>
      <c r="Z365">
        <f ca="1">generator!Z367</f>
        <v>5</v>
      </c>
      <c r="AA365">
        <f ca="1">generator!AA367</f>
        <v>2</v>
      </c>
      <c r="AB365" t="str">
        <f ca="1">VLOOKUP(_xlfn.CONCAT(Z365,AA365),'klasyfikacja cech'!$A$1:$B$25,2,FALSE)</f>
        <v>R</v>
      </c>
      <c r="AC365">
        <f ca="1">generator!AC367</f>
        <v>1</v>
      </c>
      <c r="AD365">
        <f ca="1">generator!AD367</f>
        <v>3</v>
      </c>
      <c r="AE365" t="str">
        <f ca="1">VLOOKUP(_xlfn.CONCAT(AC365,AD365),'klasyfikacja cech'!$A$1:$B$25,2,FALSE)</f>
        <v>A</v>
      </c>
      <c r="AF365">
        <f ca="1">generator!AF367</f>
        <v>5</v>
      </c>
      <c r="AG365">
        <f ca="1">generator!AG367</f>
        <v>3</v>
      </c>
      <c r="AH365" t="str">
        <f ca="1">VLOOKUP(_xlfn.CONCAT(AF365,AG365),'klasyfikacja cech'!$A$1:$B$25,2,FALSE)</f>
        <v>R</v>
      </c>
      <c r="AI365">
        <f ca="1">generator!AI367</f>
        <v>5</v>
      </c>
      <c r="AJ365">
        <f ca="1">generator!AJ367</f>
        <v>3</v>
      </c>
      <c r="AK365" t="str">
        <f ca="1">VLOOKUP(_xlfn.CONCAT(AI365,AJ365),'klasyfikacja cech'!$A$1:$B$25,2,FALSE)</f>
        <v>R</v>
      </c>
    </row>
    <row r="366" spans="1:37" x14ac:dyDescent="0.3">
      <c r="A366">
        <v>349</v>
      </c>
      <c r="B366">
        <f ca="1">generator!B368</f>
        <v>2</v>
      </c>
      <c r="C366">
        <f ca="1">generator!C368</f>
        <v>3</v>
      </c>
      <c r="D366" t="str">
        <f ca="1">VLOOKUP(_xlfn.CONCAT(B366,C366),'klasyfikacja cech'!$A$1:$B$25,2,FALSE)</f>
        <v>I</v>
      </c>
      <c r="E366">
        <f ca="1">generator!E368</f>
        <v>5</v>
      </c>
      <c r="F366">
        <f ca="1">generator!F368</f>
        <v>3</v>
      </c>
      <c r="G366" t="str">
        <f ca="1">VLOOKUP(_xlfn.CONCAT(E366,F366),'klasyfikacja cech'!$A$1:$B$25,2,FALSE)</f>
        <v>R</v>
      </c>
      <c r="H366">
        <f ca="1">generator!H368</f>
        <v>4</v>
      </c>
      <c r="I366">
        <f ca="1">generator!I368</f>
        <v>5</v>
      </c>
      <c r="J366" t="str">
        <f ca="1">VLOOKUP(_xlfn.CONCAT(H366,I366),'klasyfikacja cech'!$A$1:$B$25,2,FALSE)</f>
        <v>M</v>
      </c>
      <c r="K366">
        <f ca="1">generator!K368</f>
        <v>2</v>
      </c>
      <c r="L366">
        <f ca="1">generator!L368</f>
        <v>5</v>
      </c>
      <c r="M366" t="str">
        <f ca="1">VLOOKUP(_xlfn.CONCAT(K366,L366),'klasyfikacja cech'!$A$1:$B$25,2,FALSE)</f>
        <v>M</v>
      </c>
      <c r="N366">
        <f ca="1">generator!N368</f>
        <v>4</v>
      </c>
      <c r="O366">
        <f ca="1">generator!O368</f>
        <v>1</v>
      </c>
      <c r="P366" t="str">
        <f ca="1">VLOOKUP(_xlfn.CONCAT(N366,O366),'klasyfikacja cech'!$A$1:$B$25,2,FALSE)</f>
        <v>R</v>
      </c>
      <c r="Q366">
        <f ca="1">generator!Q368</f>
        <v>1</v>
      </c>
      <c r="R366">
        <f ca="1">generator!R368</f>
        <v>4</v>
      </c>
      <c r="S366" t="str">
        <f ca="1">VLOOKUP(_xlfn.CONCAT(Q366,R366),'klasyfikacja cech'!$A$1:$B$25,2,FALSE)</f>
        <v>A</v>
      </c>
      <c r="T366">
        <f ca="1">generator!T368</f>
        <v>5</v>
      </c>
      <c r="U366">
        <f ca="1">generator!U368</f>
        <v>5</v>
      </c>
      <c r="V366" t="str">
        <f ca="1">VLOOKUP(_xlfn.CONCAT(T366,U366),'klasyfikacja cech'!$A$1:$B$25,2,FALSE)</f>
        <v>Q</v>
      </c>
      <c r="W366">
        <f ca="1">generator!W368</f>
        <v>3</v>
      </c>
      <c r="X366">
        <f ca="1">generator!X368</f>
        <v>5</v>
      </c>
      <c r="Y366" t="str">
        <f ca="1">VLOOKUP(_xlfn.CONCAT(W366,X366),'klasyfikacja cech'!$A$1:$B$25,2,FALSE)</f>
        <v>M</v>
      </c>
      <c r="Z366">
        <f ca="1">generator!Z368</f>
        <v>2</v>
      </c>
      <c r="AA366">
        <f ca="1">generator!AA368</f>
        <v>2</v>
      </c>
      <c r="AB366" t="str">
        <f ca="1">VLOOKUP(_xlfn.CONCAT(Z366,AA366),'klasyfikacja cech'!$A$1:$B$25,2,FALSE)</f>
        <v>I</v>
      </c>
      <c r="AC366">
        <f ca="1">generator!AC368</f>
        <v>2</v>
      </c>
      <c r="AD366">
        <f ca="1">generator!AD368</f>
        <v>4</v>
      </c>
      <c r="AE366" t="str">
        <f ca="1">VLOOKUP(_xlfn.CONCAT(AC366,AD366),'klasyfikacja cech'!$A$1:$B$25,2,FALSE)</f>
        <v>I</v>
      </c>
      <c r="AF366">
        <f ca="1">generator!AF368</f>
        <v>2</v>
      </c>
      <c r="AG366">
        <f ca="1">generator!AG368</f>
        <v>3</v>
      </c>
      <c r="AH366" t="str">
        <f ca="1">VLOOKUP(_xlfn.CONCAT(AF366,AG366),'klasyfikacja cech'!$A$1:$B$25,2,FALSE)</f>
        <v>I</v>
      </c>
      <c r="AI366">
        <f ca="1">generator!AI368</f>
        <v>1</v>
      </c>
      <c r="AJ366">
        <f ca="1">generator!AJ368</f>
        <v>4</v>
      </c>
      <c r="AK366" t="str">
        <f ca="1">VLOOKUP(_xlfn.CONCAT(AI366,AJ366),'klasyfikacja cech'!$A$1:$B$25,2,FALSE)</f>
        <v>A</v>
      </c>
    </row>
    <row r="367" spans="1:37" x14ac:dyDescent="0.3">
      <c r="A367">
        <v>350</v>
      </c>
      <c r="B367">
        <f ca="1">generator!B369</f>
        <v>2</v>
      </c>
      <c r="C367">
        <f ca="1">generator!C369</f>
        <v>1</v>
      </c>
      <c r="D367" t="str">
        <f ca="1">VLOOKUP(_xlfn.CONCAT(B367,C367),'klasyfikacja cech'!$A$1:$B$25,2,FALSE)</f>
        <v>R</v>
      </c>
      <c r="E367">
        <f ca="1">generator!E369</f>
        <v>2</v>
      </c>
      <c r="F367">
        <f ca="1">generator!F369</f>
        <v>4</v>
      </c>
      <c r="G367" t="str">
        <f ca="1">VLOOKUP(_xlfn.CONCAT(E367,F367),'klasyfikacja cech'!$A$1:$B$25,2,FALSE)</f>
        <v>I</v>
      </c>
      <c r="H367">
        <f ca="1">generator!H369</f>
        <v>3</v>
      </c>
      <c r="I367">
        <f ca="1">generator!I369</f>
        <v>5</v>
      </c>
      <c r="J367" t="str">
        <f ca="1">VLOOKUP(_xlfn.CONCAT(H367,I367),'klasyfikacja cech'!$A$1:$B$25,2,FALSE)</f>
        <v>M</v>
      </c>
      <c r="K367">
        <f ca="1">generator!K369</f>
        <v>3</v>
      </c>
      <c r="L367">
        <f ca="1">generator!L369</f>
        <v>5</v>
      </c>
      <c r="M367" t="str">
        <f ca="1">VLOOKUP(_xlfn.CONCAT(K367,L367),'klasyfikacja cech'!$A$1:$B$25,2,FALSE)</f>
        <v>M</v>
      </c>
      <c r="N367">
        <f ca="1">generator!N369</f>
        <v>4</v>
      </c>
      <c r="O367">
        <f ca="1">generator!O369</f>
        <v>2</v>
      </c>
      <c r="P367" t="str">
        <f ca="1">VLOOKUP(_xlfn.CONCAT(N367,O367),'klasyfikacja cech'!$A$1:$B$25,2,FALSE)</f>
        <v>I</v>
      </c>
      <c r="Q367">
        <f ca="1">generator!Q369</f>
        <v>4</v>
      </c>
      <c r="R367">
        <f ca="1">generator!R369</f>
        <v>3</v>
      </c>
      <c r="S367" t="str">
        <f ca="1">VLOOKUP(_xlfn.CONCAT(Q367,R367),'klasyfikacja cech'!$A$1:$B$25,2,FALSE)</f>
        <v>I</v>
      </c>
      <c r="T367">
        <f ca="1">generator!T369</f>
        <v>2</v>
      </c>
      <c r="U367">
        <f ca="1">generator!U369</f>
        <v>5</v>
      </c>
      <c r="V367" t="str">
        <f ca="1">VLOOKUP(_xlfn.CONCAT(T367,U367),'klasyfikacja cech'!$A$1:$B$25,2,FALSE)</f>
        <v>M</v>
      </c>
      <c r="W367">
        <f ca="1">generator!W369</f>
        <v>3</v>
      </c>
      <c r="X367">
        <f ca="1">generator!X369</f>
        <v>5</v>
      </c>
      <c r="Y367" t="str">
        <f ca="1">VLOOKUP(_xlfn.CONCAT(W367,X367),'klasyfikacja cech'!$A$1:$B$25,2,FALSE)</f>
        <v>M</v>
      </c>
      <c r="Z367">
        <f ca="1">generator!Z369</f>
        <v>5</v>
      </c>
      <c r="AA367">
        <f ca="1">generator!AA369</f>
        <v>3</v>
      </c>
      <c r="AB367" t="str">
        <f ca="1">VLOOKUP(_xlfn.CONCAT(Z367,AA367),'klasyfikacja cech'!$A$1:$B$25,2,FALSE)</f>
        <v>R</v>
      </c>
      <c r="AC367">
        <f ca="1">generator!AC369</f>
        <v>1</v>
      </c>
      <c r="AD367">
        <f ca="1">generator!AD369</f>
        <v>4</v>
      </c>
      <c r="AE367" t="str">
        <f ca="1">VLOOKUP(_xlfn.CONCAT(AC367,AD367),'klasyfikacja cech'!$A$1:$B$25,2,FALSE)</f>
        <v>A</v>
      </c>
      <c r="AF367">
        <f ca="1">generator!AF369</f>
        <v>4</v>
      </c>
      <c r="AG367">
        <f ca="1">generator!AG369</f>
        <v>4</v>
      </c>
      <c r="AH367" t="str">
        <f ca="1">VLOOKUP(_xlfn.CONCAT(AF367,AG367),'klasyfikacja cech'!$A$1:$B$25,2,FALSE)</f>
        <v>I</v>
      </c>
      <c r="AI367">
        <f ca="1">generator!AI369</f>
        <v>4</v>
      </c>
      <c r="AJ367">
        <f ca="1">generator!AJ369</f>
        <v>1</v>
      </c>
      <c r="AK367" t="str">
        <f ca="1">VLOOKUP(_xlfn.CONCAT(AI367,AJ367),'klasyfikacja cech'!$A$1:$B$25,2,FALSE)</f>
        <v>R</v>
      </c>
    </row>
    <row r="368" spans="1:37" x14ac:dyDescent="0.3">
      <c r="A368">
        <v>351</v>
      </c>
      <c r="B368">
        <f ca="1">generator!B370</f>
        <v>3</v>
      </c>
      <c r="C368">
        <f ca="1">generator!C370</f>
        <v>2</v>
      </c>
      <c r="D368" t="str">
        <f ca="1">VLOOKUP(_xlfn.CONCAT(B368,C368),'klasyfikacja cech'!$A$1:$B$25,2,FALSE)</f>
        <v>I</v>
      </c>
      <c r="E368">
        <f ca="1">generator!E370</f>
        <v>5</v>
      </c>
      <c r="F368">
        <f ca="1">generator!F370</f>
        <v>4</v>
      </c>
      <c r="G368" t="str">
        <f ca="1">VLOOKUP(_xlfn.CONCAT(E368,F368),'klasyfikacja cech'!$A$1:$B$25,2,FALSE)</f>
        <v>R</v>
      </c>
      <c r="H368">
        <f ca="1">generator!H370</f>
        <v>2</v>
      </c>
      <c r="I368">
        <f ca="1">generator!I370</f>
        <v>4</v>
      </c>
      <c r="J368" t="str">
        <f ca="1">VLOOKUP(_xlfn.CONCAT(H368,I368),'klasyfikacja cech'!$A$1:$B$25,2,FALSE)</f>
        <v>I</v>
      </c>
      <c r="K368">
        <f ca="1">generator!K370</f>
        <v>2</v>
      </c>
      <c r="L368">
        <f ca="1">generator!L370</f>
        <v>2</v>
      </c>
      <c r="M368" t="str">
        <f ca="1">VLOOKUP(_xlfn.CONCAT(K368,L368),'klasyfikacja cech'!$A$1:$B$25,2,FALSE)</f>
        <v>I</v>
      </c>
      <c r="N368">
        <f ca="1">generator!N370</f>
        <v>2</v>
      </c>
      <c r="O368">
        <f ca="1">generator!O370</f>
        <v>3</v>
      </c>
      <c r="P368" t="str">
        <f ca="1">VLOOKUP(_xlfn.CONCAT(N368,O368),'klasyfikacja cech'!$A$1:$B$25,2,FALSE)</f>
        <v>I</v>
      </c>
      <c r="Q368">
        <f ca="1">generator!Q370</f>
        <v>3</v>
      </c>
      <c r="R368">
        <f ca="1">generator!R370</f>
        <v>3</v>
      </c>
      <c r="S368" t="str">
        <f ca="1">VLOOKUP(_xlfn.CONCAT(Q368,R368),'klasyfikacja cech'!$A$1:$B$25,2,FALSE)</f>
        <v>I</v>
      </c>
      <c r="T368">
        <f ca="1">generator!T370</f>
        <v>3</v>
      </c>
      <c r="U368">
        <f ca="1">generator!U370</f>
        <v>3</v>
      </c>
      <c r="V368" t="str">
        <f ca="1">VLOOKUP(_xlfn.CONCAT(T368,U368),'klasyfikacja cech'!$A$1:$B$25,2,FALSE)</f>
        <v>I</v>
      </c>
      <c r="W368">
        <f ca="1">generator!W370</f>
        <v>2</v>
      </c>
      <c r="X368">
        <f ca="1">generator!X370</f>
        <v>2</v>
      </c>
      <c r="Y368" t="str">
        <f ca="1">VLOOKUP(_xlfn.CONCAT(W368,X368),'klasyfikacja cech'!$A$1:$B$25,2,FALSE)</f>
        <v>I</v>
      </c>
      <c r="Z368">
        <f ca="1">generator!Z370</f>
        <v>3</v>
      </c>
      <c r="AA368">
        <f ca="1">generator!AA370</f>
        <v>1</v>
      </c>
      <c r="AB368" t="str">
        <f ca="1">VLOOKUP(_xlfn.CONCAT(Z368,AA368),'klasyfikacja cech'!$A$1:$B$25,2,FALSE)</f>
        <v>R</v>
      </c>
      <c r="AC368">
        <f ca="1">generator!AC370</f>
        <v>1</v>
      </c>
      <c r="AD368">
        <f ca="1">generator!AD370</f>
        <v>4</v>
      </c>
      <c r="AE368" t="str">
        <f ca="1">VLOOKUP(_xlfn.CONCAT(AC368,AD368),'klasyfikacja cech'!$A$1:$B$25,2,FALSE)</f>
        <v>A</v>
      </c>
      <c r="AF368">
        <f ca="1">generator!AF370</f>
        <v>1</v>
      </c>
      <c r="AG368">
        <f ca="1">generator!AG370</f>
        <v>4</v>
      </c>
      <c r="AH368" t="str">
        <f ca="1">VLOOKUP(_xlfn.CONCAT(AF368,AG368),'klasyfikacja cech'!$A$1:$B$25,2,FALSE)</f>
        <v>A</v>
      </c>
      <c r="AI368">
        <f ca="1">generator!AI370</f>
        <v>3</v>
      </c>
      <c r="AJ368">
        <f ca="1">generator!AJ370</f>
        <v>3</v>
      </c>
      <c r="AK368" t="str">
        <f ca="1">VLOOKUP(_xlfn.CONCAT(AI368,AJ368),'klasyfikacja cech'!$A$1:$B$25,2,FALSE)</f>
        <v>I</v>
      </c>
    </row>
    <row r="369" spans="1:37" x14ac:dyDescent="0.3">
      <c r="A369">
        <v>352</v>
      </c>
      <c r="B369">
        <f ca="1">generator!B371</f>
        <v>2</v>
      </c>
      <c r="C369">
        <f ca="1">generator!C371</f>
        <v>4</v>
      </c>
      <c r="D369" t="str">
        <f ca="1">VLOOKUP(_xlfn.CONCAT(B369,C369),'klasyfikacja cech'!$A$1:$B$25,2,FALSE)</f>
        <v>I</v>
      </c>
      <c r="E369">
        <f ca="1">generator!E371</f>
        <v>5</v>
      </c>
      <c r="F369">
        <f ca="1">generator!F371</f>
        <v>4</v>
      </c>
      <c r="G369" t="str">
        <f ca="1">VLOOKUP(_xlfn.CONCAT(E369,F369),'klasyfikacja cech'!$A$1:$B$25,2,FALSE)</f>
        <v>R</v>
      </c>
      <c r="H369">
        <f ca="1">generator!H371</f>
        <v>3</v>
      </c>
      <c r="I369">
        <f ca="1">generator!I371</f>
        <v>5</v>
      </c>
      <c r="J369" t="str">
        <f ca="1">VLOOKUP(_xlfn.CONCAT(H369,I369),'klasyfikacja cech'!$A$1:$B$25,2,FALSE)</f>
        <v>M</v>
      </c>
      <c r="K369">
        <f ca="1">generator!K371</f>
        <v>1</v>
      </c>
      <c r="L369">
        <f ca="1">generator!L371</f>
        <v>4</v>
      </c>
      <c r="M369" t="str">
        <f ca="1">VLOOKUP(_xlfn.CONCAT(K369,L369),'klasyfikacja cech'!$A$1:$B$25,2,FALSE)</f>
        <v>A</v>
      </c>
      <c r="N369">
        <f ca="1">generator!N371</f>
        <v>2</v>
      </c>
      <c r="O369">
        <f ca="1">generator!O371</f>
        <v>1</v>
      </c>
      <c r="P369" t="str">
        <f ca="1">VLOOKUP(_xlfn.CONCAT(N369,O369),'klasyfikacja cech'!$A$1:$B$25,2,FALSE)</f>
        <v>R</v>
      </c>
      <c r="Q369">
        <f ca="1">generator!Q371</f>
        <v>1</v>
      </c>
      <c r="R369">
        <f ca="1">generator!R371</f>
        <v>2</v>
      </c>
      <c r="S369" t="str">
        <f ca="1">VLOOKUP(_xlfn.CONCAT(Q369,R369),'klasyfikacja cech'!$A$1:$B$25,2,FALSE)</f>
        <v>A</v>
      </c>
      <c r="T369">
        <f ca="1">generator!T371</f>
        <v>4</v>
      </c>
      <c r="U369">
        <f ca="1">generator!U371</f>
        <v>3</v>
      </c>
      <c r="V369" t="str">
        <f ca="1">VLOOKUP(_xlfn.CONCAT(T369,U369),'klasyfikacja cech'!$A$1:$B$25,2,FALSE)</f>
        <v>I</v>
      </c>
      <c r="W369">
        <f ca="1">generator!W371</f>
        <v>3</v>
      </c>
      <c r="X369">
        <f ca="1">generator!X371</f>
        <v>3</v>
      </c>
      <c r="Y369" t="str">
        <f ca="1">VLOOKUP(_xlfn.CONCAT(W369,X369),'klasyfikacja cech'!$A$1:$B$25,2,FALSE)</f>
        <v>I</v>
      </c>
      <c r="Z369">
        <f ca="1">generator!Z371</f>
        <v>4</v>
      </c>
      <c r="AA369">
        <f ca="1">generator!AA371</f>
        <v>2</v>
      </c>
      <c r="AB369" t="str">
        <f ca="1">VLOOKUP(_xlfn.CONCAT(Z369,AA369),'klasyfikacja cech'!$A$1:$B$25,2,FALSE)</f>
        <v>I</v>
      </c>
      <c r="AC369">
        <f ca="1">generator!AC371</f>
        <v>2</v>
      </c>
      <c r="AD369">
        <f ca="1">generator!AD371</f>
        <v>4</v>
      </c>
      <c r="AE369" t="str">
        <f ca="1">VLOOKUP(_xlfn.CONCAT(AC369,AD369),'klasyfikacja cech'!$A$1:$B$25,2,FALSE)</f>
        <v>I</v>
      </c>
      <c r="AF369">
        <f ca="1">generator!AF371</f>
        <v>2</v>
      </c>
      <c r="AG369">
        <f ca="1">generator!AG371</f>
        <v>3</v>
      </c>
      <c r="AH369" t="str">
        <f ca="1">VLOOKUP(_xlfn.CONCAT(AF369,AG369),'klasyfikacja cech'!$A$1:$B$25,2,FALSE)</f>
        <v>I</v>
      </c>
      <c r="AI369">
        <f ca="1">generator!AI371</f>
        <v>3</v>
      </c>
      <c r="AJ369">
        <f ca="1">generator!AJ371</f>
        <v>4</v>
      </c>
      <c r="AK369" t="str">
        <f ca="1">VLOOKUP(_xlfn.CONCAT(AI369,AJ369),'klasyfikacja cech'!$A$1:$B$25,2,FALSE)</f>
        <v>I</v>
      </c>
    </row>
    <row r="370" spans="1:37" x14ac:dyDescent="0.3">
      <c r="A370">
        <v>353</v>
      </c>
      <c r="B370">
        <f ca="1">generator!B372</f>
        <v>3</v>
      </c>
      <c r="C370">
        <f ca="1">generator!C372</f>
        <v>1</v>
      </c>
      <c r="D370" t="str">
        <f ca="1">VLOOKUP(_xlfn.CONCAT(B370,C370),'klasyfikacja cech'!$A$1:$B$25,2,FALSE)</f>
        <v>R</v>
      </c>
      <c r="E370">
        <f ca="1">generator!E372</f>
        <v>2</v>
      </c>
      <c r="F370">
        <f ca="1">generator!F372</f>
        <v>3</v>
      </c>
      <c r="G370" t="str">
        <f ca="1">VLOOKUP(_xlfn.CONCAT(E370,F370),'klasyfikacja cech'!$A$1:$B$25,2,FALSE)</f>
        <v>I</v>
      </c>
      <c r="H370">
        <f ca="1">generator!H372</f>
        <v>4</v>
      </c>
      <c r="I370">
        <f ca="1">generator!I372</f>
        <v>5</v>
      </c>
      <c r="J370" t="str">
        <f ca="1">VLOOKUP(_xlfn.CONCAT(H370,I370),'klasyfikacja cech'!$A$1:$B$25,2,FALSE)</f>
        <v>M</v>
      </c>
      <c r="K370">
        <f ca="1">generator!K372</f>
        <v>1</v>
      </c>
      <c r="L370">
        <f ca="1">generator!L372</f>
        <v>4</v>
      </c>
      <c r="M370" t="str">
        <f ca="1">VLOOKUP(_xlfn.CONCAT(K370,L370),'klasyfikacja cech'!$A$1:$B$25,2,FALSE)</f>
        <v>A</v>
      </c>
      <c r="N370">
        <f ca="1">generator!N372</f>
        <v>1</v>
      </c>
      <c r="O370">
        <f ca="1">generator!O372</f>
        <v>3</v>
      </c>
      <c r="P370" t="str">
        <f ca="1">VLOOKUP(_xlfn.CONCAT(N370,O370),'klasyfikacja cech'!$A$1:$B$25,2,FALSE)</f>
        <v>A</v>
      </c>
      <c r="Q370">
        <f ca="1">generator!Q372</f>
        <v>5</v>
      </c>
      <c r="R370">
        <f ca="1">generator!R372</f>
        <v>2</v>
      </c>
      <c r="S370" t="str">
        <f ca="1">VLOOKUP(_xlfn.CONCAT(Q370,R370),'klasyfikacja cech'!$A$1:$B$25,2,FALSE)</f>
        <v>R</v>
      </c>
      <c r="T370">
        <f ca="1">generator!T372</f>
        <v>5</v>
      </c>
      <c r="U370">
        <f ca="1">generator!U372</f>
        <v>3</v>
      </c>
      <c r="V370" t="str">
        <f ca="1">VLOOKUP(_xlfn.CONCAT(T370,U370),'klasyfikacja cech'!$A$1:$B$25,2,FALSE)</f>
        <v>R</v>
      </c>
      <c r="W370">
        <f ca="1">generator!W372</f>
        <v>1</v>
      </c>
      <c r="X370">
        <f ca="1">generator!X372</f>
        <v>2</v>
      </c>
      <c r="Y370" t="str">
        <f ca="1">VLOOKUP(_xlfn.CONCAT(W370,X370),'klasyfikacja cech'!$A$1:$B$25,2,FALSE)</f>
        <v>A</v>
      </c>
      <c r="Z370">
        <f ca="1">generator!Z372</f>
        <v>4</v>
      </c>
      <c r="AA370">
        <f ca="1">generator!AA372</f>
        <v>3</v>
      </c>
      <c r="AB370" t="str">
        <f ca="1">VLOOKUP(_xlfn.CONCAT(Z370,AA370),'klasyfikacja cech'!$A$1:$B$25,2,FALSE)</f>
        <v>I</v>
      </c>
      <c r="AC370">
        <f ca="1">generator!AC372</f>
        <v>2</v>
      </c>
      <c r="AD370">
        <f ca="1">generator!AD372</f>
        <v>5</v>
      </c>
      <c r="AE370" t="str">
        <f ca="1">VLOOKUP(_xlfn.CONCAT(AC370,AD370),'klasyfikacja cech'!$A$1:$B$25,2,FALSE)</f>
        <v>M</v>
      </c>
      <c r="AF370">
        <f ca="1">generator!AF372</f>
        <v>5</v>
      </c>
      <c r="AG370">
        <f ca="1">generator!AG372</f>
        <v>4</v>
      </c>
      <c r="AH370" t="str">
        <f ca="1">VLOOKUP(_xlfn.CONCAT(AF370,AG370),'klasyfikacja cech'!$A$1:$B$25,2,FALSE)</f>
        <v>R</v>
      </c>
      <c r="AI370">
        <f ca="1">generator!AI372</f>
        <v>5</v>
      </c>
      <c r="AJ370">
        <f ca="1">generator!AJ372</f>
        <v>4</v>
      </c>
      <c r="AK370" t="str">
        <f ca="1">VLOOKUP(_xlfn.CONCAT(AI370,AJ370),'klasyfikacja cech'!$A$1:$B$25,2,FALSE)</f>
        <v>R</v>
      </c>
    </row>
    <row r="371" spans="1:37" x14ac:dyDescent="0.3">
      <c r="A371">
        <v>354</v>
      </c>
      <c r="B371">
        <f ca="1">generator!B373</f>
        <v>3</v>
      </c>
      <c r="C371">
        <f ca="1">generator!C373</f>
        <v>1</v>
      </c>
      <c r="D371" t="str">
        <f ca="1">VLOOKUP(_xlfn.CONCAT(B371,C371),'klasyfikacja cech'!$A$1:$B$25,2,FALSE)</f>
        <v>R</v>
      </c>
      <c r="E371">
        <f ca="1">generator!E373</f>
        <v>2</v>
      </c>
      <c r="F371">
        <f ca="1">generator!F373</f>
        <v>3</v>
      </c>
      <c r="G371" t="str">
        <f ca="1">VLOOKUP(_xlfn.CONCAT(E371,F371),'klasyfikacja cech'!$A$1:$B$25,2,FALSE)</f>
        <v>I</v>
      </c>
      <c r="H371">
        <f ca="1">generator!H373</f>
        <v>3</v>
      </c>
      <c r="I371">
        <f ca="1">generator!I373</f>
        <v>5</v>
      </c>
      <c r="J371" t="str">
        <f ca="1">VLOOKUP(_xlfn.CONCAT(H371,I371),'klasyfikacja cech'!$A$1:$B$25,2,FALSE)</f>
        <v>M</v>
      </c>
      <c r="K371">
        <f ca="1">generator!K373</f>
        <v>1</v>
      </c>
      <c r="L371">
        <f ca="1">generator!L373</f>
        <v>5</v>
      </c>
      <c r="M371" t="str">
        <f ca="1">VLOOKUP(_xlfn.CONCAT(K371,L371),'klasyfikacja cech'!$A$1:$B$25,2,FALSE)</f>
        <v>O</v>
      </c>
      <c r="N371">
        <f ca="1">generator!N373</f>
        <v>3</v>
      </c>
      <c r="O371">
        <f ca="1">generator!O373</f>
        <v>2</v>
      </c>
      <c r="P371" t="str">
        <f ca="1">VLOOKUP(_xlfn.CONCAT(N371,O371),'klasyfikacja cech'!$A$1:$B$25,2,FALSE)</f>
        <v>I</v>
      </c>
      <c r="Q371">
        <f ca="1">generator!Q373</f>
        <v>3</v>
      </c>
      <c r="R371">
        <f ca="1">generator!R373</f>
        <v>3</v>
      </c>
      <c r="S371" t="str">
        <f ca="1">VLOOKUP(_xlfn.CONCAT(Q371,R371),'klasyfikacja cech'!$A$1:$B$25,2,FALSE)</f>
        <v>I</v>
      </c>
      <c r="T371">
        <f ca="1">generator!T373</f>
        <v>1</v>
      </c>
      <c r="U371">
        <f ca="1">generator!U373</f>
        <v>4</v>
      </c>
      <c r="V371" t="str">
        <f ca="1">VLOOKUP(_xlfn.CONCAT(T371,U371),'klasyfikacja cech'!$A$1:$B$25,2,FALSE)</f>
        <v>A</v>
      </c>
      <c r="W371">
        <f ca="1">generator!W373</f>
        <v>3</v>
      </c>
      <c r="X371">
        <f ca="1">generator!X373</f>
        <v>4</v>
      </c>
      <c r="Y371" t="str">
        <f ca="1">VLOOKUP(_xlfn.CONCAT(W371,X371),'klasyfikacja cech'!$A$1:$B$25,2,FALSE)</f>
        <v>I</v>
      </c>
      <c r="Z371">
        <f ca="1">generator!Z373</f>
        <v>5</v>
      </c>
      <c r="AA371">
        <f ca="1">generator!AA373</f>
        <v>4</v>
      </c>
      <c r="AB371" t="str">
        <f ca="1">VLOOKUP(_xlfn.CONCAT(Z371,AA371),'klasyfikacja cech'!$A$1:$B$25,2,FALSE)</f>
        <v>R</v>
      </c>
      <c r="AC371">
        <f ca="1">generator!AC373</f>
        <v>1</v>
      </c>
      <c r="AD371">
        <f ca="1">generator!AD373</f>
        <v>3</v>
      </c>
      <c r="AE371" t="str">
        <f ca="1">VLOOKUP(_xlfn.CONCAT(AC371,AD371),'klasyfikacja cech'!$A$1:$B$25,2,FALSE)</f>
        <v>A</v>
      </c>
      <c r="AF371">
        <f ca="1">generator!AF373</f>
        <v>2</v>
      </c>
      <c r="AG371">
        <f ca="1">generator!AG373</f>
        <v>5</v>
      </c>
      <c r="AH371" t="str">
        <f ca="1">VLOOKUP(_xlfn.CONCAT(AF371,AG371),'klasyfikacja cech'!$A$1:$B$25,2,FALSE)</f>
        <v>M</v>
      </c>
      <c r="AI371">
        <f ca="1">generator!AI373</f>
        <v>4</v>
      </c>
      <c r="AJ371">
        <f ca="1">generator!AJ373</f>
        <v>2</v>
      </c>
      <c r="AK371" t="str">
        <f ca="1">VLOOKUP(_xlfn.CONCAT(AI371,AJ371),'klasyfikacja cech'!$A$1:$B$25,2,FALSE)</f>
        <v>I</v>
      </c>
    </row>
    <row r="372" spans="1:37" x14ac:dyDescent="0.3">
      <c r="A372">
        <v>355</v>
      </c>
      <c r="B372">
        <f ca="1">generator!B374</f>
        <v>1</v>
      </c>
      <c r="C372">
        <f ca="1">generator!C374</f>
        <v>2</v>
      </c>
      <c r="D372" t="str">
        <f ca="1">VLOOKUP(_xlfn.CONCAT(B372,C372),'klasyfikacja cech'!$A$1:$B$25,2,FALSE)</f>
        <v>A</v>
      </c>
      <c r="E372">
        <f ca="1">generator!E374</f>
        <v>2</v>
      </c>
      <c r="F372">
        <f ca="1">generator!F374</f>
        <v>5</v>
      </c>
      <c r="G372" t="str">
        <f ca="1">VLOOKUP(_xlfn.CONCAT(E372,F372),'klasyfikacja cech'!$A$1:$B$25,2,FALSE)</f>
        <v>M</v>
      </c>
      <c r="H372">
        <f ca="1">generator!H374</f>
        <v>5</v>
      </c>
      <c r="I372">
        <f ca="1">generator!I374</f>
        <v>3</v>
      </c>
      <c r="J372" t="str">
        <f ca="1">VLOOKUP(_xlfn.CONCAT(H372,I372),'klasyfikacja cech'!$A$1:$B$25,2,FALSE)</f>
        <v>R</v>
      </c>
      <c r="K372">
        <f ca="1">generator!K374</f>
        <v>3</v>
      </c>
      <c r="L372">
        <f ca="1">generator!L374</f>
        <v>5</v>
      </c>
      <c r="M372" t="str">
        <f ca="1">VLOOKUP(_xlfn.CONCAT(K372,L372),'klasyfikacja cech'!$A$1:$B$25,2,FALSE)</f>
        <v>M</v>
      </c>
      <c r="N372">
        <f ca="1">generator!N374</f>
        <v>2</v>
      </c>
      <c r="O372">
        <f ca="1">generator!O374</f>
        <v>1</v>
      </c>
      <c r="P372" t="str">
        <f ca="1">VLOOKUP(_xlfn.CONCAT(N372,O372),'klasyfikacja cech'!$A$1:$B$25,2,FALSE)</f>
        <v>R</v>
      </c>
      <c r="Q372">
        <f ca="1">generator!Q374</f>
        <v>3</v>
      </c>
      <c r="R372">
        <f ca="1">generator!R374</f>
        <v>4</v>
      </c>
      <c r="S372" t="str">
        <f ca="1">VLOOKUP(_xlfn.CONCAT(Q372,R372),'klasyfikacja cech'!$A$1:$B$25,2,FALSE)</f>
        <v>I</v>
      </c>
      <c r="T372">
        <f ca="1">generator!T374</f>
        <v>2</v>
      </c>
      <c r="U372">
        <f ca="1">generator!U374</f>
        <v>2</v>
      </c>
      <c r="V372" t="str">
        <f ca="1">VLOOKUP(_xlfn.CONCAT(T372,U372),'klasyfikacja cech'!$A$1:$B$25,2,FALSE)</f>
        <v>I</v>
      </c>
      <c r="W372">
        <f ca="1">generator!W374</f>
        <v>4</v>
      </c>
      <c r="X372">
        <f ca="1">generator!X374</f>
        <v>2</v>
      </c>
      <c r="Y372" t="str">
        <f ca="1">VLOOKUP(_xlfn.CONCAT(W372,X372),'klasyfikacja cech'!$A$1:$B$25,2,FALSE)</f>
        <v>I</v>
      </c>
      <c r="Z372">
        <f ca="1">generator!Z374</f>
        <v>5</v>
      </c>
      <c r="AA372">
        <f ca="1">generator!AA374</f>
        <v>4</v>
      </c>
      <c r="AB372" t="str">
        <f ca="1">VLOOKUP(_xlfn.CONCAT(Z372,AA372),'klasyfikacja cech'!$A$1:$B$25,2,FALSE)</f>
        <v>R</v>
      </c>
      <c r="AC372">
        <f ca="1">generator!AC374</f>
        <v>1</v>
      </c>
      <c r="AD372">
        <f ca="1">generator!AD374</f>
        <v>4</v>
      </c>
      <c r="AE372" t="str">
        <f ca="1">VLOOKUP(_xlfn.CONCAT(AC372,AD372),'klasyfikacja cech'!$A$1:$B$25,2,FALSE)</f>
        <v>A</v>
      </c>
      <c r="AF372">
        <f ca="1">generator!AF374</f>
        <v>5</v>
      </c>
      <c r="AG372">
        <f ca="1">generator!AG374</f>
        <v>5</v>
      </c>
      <c r="AH372" t="str">
        <f ca="1">VLOOKUP(_xlfn.CONCAT(AF372,AG372),'klasyfikacja cech'!$A$1:$B$25,2,FALSE)</f>
        <v>Q</v>
      </c>
      <c r="AI372">
        <f ca="1">generator!AI374</f>
        <v>4</v>
      </c>
      <c r="AJ372">
        <f ca="1">generator!AJ374</f>
        <v>3</v>
      </c>
      <c r="AK372" t="str">
        <f ca="1">VLOOKUP(_xlfn.CONCAT(AI372,AJ372),'klasyfikacja cech'!$A$1:$B$25,2,FALSE)</f>
        <v>I</v>
      </c>
    </row>
    <row r="373" spans="1:37" x14ac:dyDescent="0.3">
      <c r="A373">
        <v>356</v>
      </c>
      <c r="B373">
        <f ca="1">generator!B375</f>
        <v>1</v>
      </c>
      <c r="C373">
        <f ca="1">generator!C375</f>
        <v>1</v>
      </c>
      <c r="D373" t="str">
        <f ca="1">VLOOKUP(_xlfn.CONCAT(B373,C373),'klasyfikacja cech'!$A$1:$B$25,2,FALSE)</f>
        <v>Q</v>
      </c>
      <c r="E373">
        <f ca="1">generator!E375</f>
        <v>2</v>
      </c>
      <c r="F373">
        <f ca="1">generator!F375</f>
        <v>4</v>
      </c>
      <c r="G373" t="str">
        <f ca="1">VLOOKUP(_xlfn.CONCAT(E373,F373),'klasyfikacja cech'!$A$1:$B$25,2,FALSE)</f>
        <v>I</v>
      </c>
      <c r="H373">
        <f ca="1">generator!H375</f>
        <v>3</v>
      </c>
      <c r="I373">
        <f ca="1">generator!I375</f>
        <v>3</v>
      </c>
      <c r="J373" t="str">
        <f ca="1">VLOOKUP(_xlfn.CONCAT(H373,I373),'klasyfikacja cech'!$A$1:$B$25,2,FALSE)</f>
        <v>I</v>
      </c>
      <c r="K373">
        <f ca="1">generator!K375</f>
        <v>3</v>
      </c>
      <c r="L373">
        <f ca="1">generator!L375</f>
        <v>5</v>
      </c>
      <c r="M373" t="str">
        <f ca="1">VLOOKUP(_xlfn.CONCAT(K373,L373),'klasyfikacja cech'!$A$1:$B$25,2,FALSE)</f>
        <v>M</v>
      </c>
      <c r="N373">
        <f ca="1">generator!N375</f>
        <v>1</v>
      </c>
      <c r="O373">
        <f ca="1">generator!O375</f>
        <v>1</v>
      </c>
      <c r="P373" t="str">
        <f ca="1">VLOOKUP(_xlfn.CONCAT(N373,O373),'klasyfikacja cech'!$A$1:$B$25,2,FALSE)</f>
        <v>Q</v>
      </c>
      <c r="Q373">
        <f ca="1">generator!Q375</f>
        <v>3</v>
      </c>
      <c r="R373">
        <f ca="1">generator!R375</f>
        <v>2</v>
      </c>
      <c r="S373" t="str">
        <f ca="1">VLOOKUP(_xlfn.CONCAT(Q373,R373),'klasyfikacja cech'!$A$1:$B$25,2,FALSE)</f>
        <v>I</v>
      </c>
      <c r="T373">
        <f ca="1">generator!T375</f>
        <v>2</v>
      </c>
      <c r="U373">
        <f ca="1">generator!U375</f>
        <v>3</v>
      </c>
      <c r="V373" t="str">
        <f ca="1">VLOOKUP(_xlfn.CONCAT(T373,U373),'klasyfikacja cech'!$A$1:$B$25,2,FALSE)</f>
        <v>I</v>
      </c>
      <c r="W373">
        <f ca="1">generator!W375</f>
        <v>3</v>
      </c>
      <c r="X373">
        <f ca="1">generator!X375</f>
        <v>4</v>
      </c>
      <c r="Y373" t="str">
        <f ca="1">VLOOKUP(_xlfn.CONCAT(W373,X373),'klasyfikacja cech'!$A$1:$B$25,2,FALSE)</f>
        <v>I</v>
      </c>
      <c r="Z373">
        <f ca="1">generator!Z375</f>
        <v>5</v>
      </c>
      <c r="AA373">
        <f ca="1">generator!AA375</f>
        <v>5</v>
      </c>
      <c r="AB373" t="str">
        <f ca="1">VLOOKUP(_xlfn.CONCAT(Z373,AA373),'klasyfikacja cech'!$A$1:$B$25,2,FALSE)</f>
        <v>Q</v>
      </c>
      <c r="AC373">
        <f ca="1">generator!AC375</f>
        <v>1</v>
      </c>
      <c r="AD373">
        <f ca="1">generator!AD375</f>
        <v>1</v>
      </c>
      <c r="AE373" t="str">
        <f ca="1">VLOOKUP(_xlfn.CONCAT(AC373,AD373),'klasyfikacja cech'!$A$1:$B$25,2,FALSE)</f>
        <v>Q</v>
      </c>
      <c r="AF373">
        <f ca="1">generator!AF375</f>
        <v>5</v>
      </c>
      <c r="AG373">
        <f ca="1">generator!AG375</f>
        <v>4</v>
      </c>
      <c r="AH373" t="str">
        <f ca="1">VLOOKUP(_xlfn.CONCAT(AF373,AG373),'klasyfikacja cech'!$A$1:$B$25,2,FALSE)</f>
        <v>R</v>
      </c>
      <c r="AI373">
        <f ca="1">generator!AI375</f>
        <v>5</v>
      </c>
      <c r="AJ373">
        <f ca="1">generator!AJ375</f>
        <v>3</v>
      </c>
      <c r="AK373" t="str">
        <f ca="1">VLOOKUP(_xlfn.CONCAT(AI373,AJ373),'klasyfikacja cech'!$A$1:$B$25,2,FALSE)</f>
        <v>R</v>
      </c>
    </row>
    <row r="374" spans="1:37" x14ac:dyDescent="0.3">
      <c r="A374">
        <v>357</v>
      </c>
      <c r="B374">
        <f ca="1">generator!B376</f>
        <v>1</v>
      </c>
      <c r="C374">
        <f ca="1">generator!C376</f>
        <v>1</v>
      </c>
      <c r="D374" t="str">
        <f ca="1">VLOOKUP(_xlfn.CONCAT(B374,C374),'klasyfikacja cech'!$A$1:$B$25,2,FALSE)</f>
        <v>Q</v>
      </c>
      <c r="E374">
        <f ca="1">generator!E376</f>
        <v>5</v>
      </c>
      <c r="F374">
        <f ca="1">generator!F376</f>
        <v>4</v>
      </c>
      <c r="G374" t="str">
        <f ca="1">VLOOKUP(_xlfn.CONCAT(E374,F374),'klasyfikacja cech'!$A$1:$B$25,2,FALSE)</f>
        <v>R</v>
      </c>
      <c r="H374">
        <f ca="1">generator!H376</f>
        <v>2</v>
      </c>
      <c r="I374">
        <f ca="1">generator!I376</f>
        <v>5</v>
      </c>
      <c r="J374" t="str">
        <f ca="1">VLOOKUP(_xlfn.CONCAT(H374,I374),'klasyfikacja cech'!$A$1:$B$25,2,FALSE)</f>
        <v>M</v>
      </c>
      <c r="K374">
        <f ca="1">generator!K376</f>
        <v>1</v>
      </c>
      <c r="L374">
        <f ca="1">generator!L376</f>
        <v>3</v>
      </c>
      <c r="M374" t="str">
        <f ca="1">VLOOKUP(_xlfn.CONCAT(K374,L374),'klasyfikacja cech'!$A$1:$B$25,2,FALSE)</f>
        <v>A</v>
      </c>
      <c r="N374">
        <f ca="1">generator!N376</f>
        <v>3</v>
      </c>
      <c r="O374">
        <f ca="1">generator!O376</f>
        <v>2</v>
      </c>
      <c r="P374" t="str">
        <f ca="1">VLOOKUP(_xlfn.CONCAT(N374,O374),'klasyfikacja cech'!$A$1:$B$25,2,FALSE)</f>
        <v>I</v>
      </c>
      <c r="Q374">
        <f ca="1">generator!Q376</f>
        <v>3</v>
      </c>
      <c r="R374">
        <f ca="1">generator!R376</f>
        <v>3</v>
      </c>
      <c r="S374" t="str">
        <f ca="1">VLOOKUP(_xlfn.CONCAT(Q374,R374),'klasyfikacja cech'!$A$1:$B$25,2,FALSE)</f>
        <v>I</v>
      </c>
      <c r="T374">
        <f ca="1">generator!T376</f>
        <v>2</v>
      </c>
      <c r="U374">
        <f ca="1">generator!U376</f>
        <v>4</v>
      </c>
      <c r="V374" t="str">
        <f ca="1">VLOOKUP(_xlfn.CONCAT(T374,U374),'klasyfikacja cech'!$A$1:$B$25,2,FALSE)</f>
        <v>I</v>
      </c>
      <c r="W374">
        <f ca="1">generator!W376</f>
        <v>4</v>
      </c>
      <c r="X374">
        <f ca="1">generator!X376</f>
        <v>4</v>
      </c>
      <c r="Y374" t="str">
        <f ca="1">VLOOKUP(_xlfn.CONCAT(W374,X374),'klasyfikacja cech'!$A$1:$B$25,2,FALSE)</f>
        <v>I</v>
      </c>
      <c r="Z374">
        <f ca="1">generator!Z376</f>
        <v>4</v>
      </c>
      <c r="AA374">
        <f ca="1">generator!AA376</f>
        <v>2</v>
      </c>
      <c r="AB374" t="str">
        <f ca="1">VLOOKUP(_xlfn.CONCAT(Z374,AA374),'klasyfikacja cech'!$A$1:$B$25,2,FALSE)</f>
        <v>I</v>
      </c>
      <c r="AC374">
        <f ca="1">generator!AC376</f>
        <v>1</v>
      </c>
      <c r="AD374">
        <f ca="1">generator!AD376</f>
        <v>5</v>
      </c>
      <c r="AE374" t="str">
        <f ca="1">VLOOKUP(_xlfn.CONCAT(AC374,AD374),'klasyfikacja cech'!$A$1:$B$25,2,FALSE)</f>
        <v>O</v>
      </c>
      <c r="AF374">
        <f ca="1">generator!AF376</f>
        <v>5</v>
      </c>
      <c r="AG374">
        <f ca="1">generator!AG376</f>
        <v>4</v>
      </c>
      <c r="AH374" t="str">
        <f ca="1">VLOOKUP(_xlfn.CONCAT(AF374,AG374),'klasyfikacja cech'!$A$1:$B$25,2,FALSE)</f>
        <v>R</v>
      </c>
      <c r="AI374">
        <f ca="1">generator!AI376</f>
        <v>5</v>
      </c>
      <c r="AJ374">
        <f ca="1">generator!AJ376</f>
        <v>4</v>
      </c>
      <c r="AK374" t="str">
        <f ca="1">VLOOKUP(_xlfn.CONCAT(AI374,AJ374),'klasyfikacja cech'!$A$1:$B$25,2,FALSE)</f>
        <v>R</v>
      </c>
    </row>
    <row r="375" spans="1:37" x14ac:dyDescent="0.3">
      <c r="A375">
        <v>358</v>
      </c>
      <c r="B375">
        <f ca="1">generator!B377</f>
        <v>3</v>
      </c>
      <c r="C375">
        <f ca="1">generator!C377</f>
        <v>2</v>
      </c>
      <c r="D375" t="str">
        <f ca="1">VLOOKUP(_xlfn.CONCAT(B375,C375),'klasyfikacja cech'!$A$1:$B$25,2,FALSE)</f>
        <v>I</v>
      </c>
      <c r="E375">
        <f ca="1">generator!E377</f>
        <v>2</v>
      </c>
      <c r="F375">
        <f ca="1">generator!F377</f>
        <v>2</v>
      </c>
      <c r="G375" t="str">
        <f ca="1">VLOOKUP(_xlfn.CONCAT(E375,F375),'klasyfikacja cech'!$A$1:$B$25,2,FALSE)</f>
        <v>I</v>
      </c>
      <c r="H375">
        <f ca="1">generator!H377</f>
        <v>5</v>
      </c>
      <c r="I375">
        <f ca="1">generator!I377</f>
        <v>3</v>
      </c>
      <c r="J375" t="str">
        <f ca="1">VLOOKUP(_xlfn.CONCAT(H375,I375),'klasyfikacja cech'!$A$1:$B$25,2,FALSE)</f>
        <v>R</v>
      </c>
      <c r="K375">
        <f ca="1">generator!K377</f>
        <v>4</v>
      </c>
      <c r="L375">
        <f ca="1">generator!L377</f>
        <v>4</v>
      </c>
      <c r="M375" t="str">
        <f ca="1">VLOOKUP(_xlfn.CONCAT(K375,L375),'klasyfikacja cech'!$A$1:$B$25,2,FALSE)</f>
        <v>I</v>
      </c>
      <c r="N375">
        <f ca="1">generator!N377</f>
        <v>3</v>
      </c>
      <c r="O375">
        <f ca="1">generator!O377</f>
        <v>2</v>
      </c>
      <c r="P375" t="str">
        <f ca="1">VLOOKUP(_xlfn.CONCAT(N375,O375),'klasyfikacja cech'!$A$1:$B$25,2,FALSE)</f>
        <v>I</v>
      </c>
      <c r="Q375">
        <f ca="1">generator!Q377</f>
        <v>3</v>
      </c>
      <c r="R375">
        <f ca="1">generator!R377</f>
        <v>3</v>
      </c>
      <c r="S375" t="str">
        <f ca="1">VLOOKUP(_xlfn.CONCAT(Q375,R375),'klasyfikacja cech'!$A$1:$B$25,2,FALSE)</f>
        <v>I</v>
      </c>
      <c r="T375">
        <f ca="1">generator!T377</f>
        <v>5</v>
      </c>
      <c r="U375">
        <f ca="1">generator!U377</f>
        <v>5</v>
      </c>
      <c r="V375" t="str">
        <f ca="1">VLOOKUP(_xlfn.CONCAT(T375,U375),'klasyfikacja cech'!$A$1:$B$25,2,FALSE)</f>
        <v>Q</v>
      </c>
      <c r="W375">
        <f ca="1">generator!W377</f>
        <v>3</v>
      </c>
      <c r="X375">
        <f ca="1">generator!X377</f>
        <v>5</v>
      </c>
      <c r="Y375" t="str">
        <f ca="1">VLOOKUP(_xlfn.CONCAT(W375,X375),'klasyfikacja cech'!$A$1:$B$25,2,FALSE)</f>
        <v>M</v>
      </c>
      <c r="Z375">
        <f ca="1">generator!Z377</f>
        <v>3</v>
      </c>
      <c r="AA375">
        <f ca="1">generator!AA377</f>
        <v>1</v>
      </c>
      <c r="AB375" t="str">
        <f ca="1">VLOOKUP(_xlfn.CONCAT(Z375,AA375),'klasyfikacja cech'!$A$1:$B$25,2,FALSE)</f>
        <v>R</v>
      </c>
      <c r="AC375">
        <f ca="1">generator!AC377</f>
        <v>2</v>
      </c>
      <c r="AD375">
        <f ca="1">generator!AD377</f>
        <v>4</v>
      </c>
      <c r="AE375" t="str">
        <f ca="1">VLOOKUP(_xlfn.CONCAT(AC375,AD375),'klasyfikacja cech'!$A$1:$B$25,2,FALSE)</f>
        <v>I</v>
      </c>
      <c r="AF375">
        <f ca="1">generator!AF377</f>
        <v>4</v>
      </c>
      <c r="AG375">
        <f ca="1">generator!AG377</f>
        <v>3</v>
      </c>
      <c r="AH375" t="str">
        <f ca="1">VLOOKUP(_xlfn.CONCAT(AF375,AG375),'klasyfikacja cech'!$A$1:$B$25,2,FALSE)</f>
        <v>I</v>
      </c>
      <c r="AI375">
        <f ca="1">generator!AI377</f>
        <v>5</v>
      </c>
      <c r="AJ375">
        <f ca="1">generator!AJ377</f>
        <v>3</v>
      </c>
      <c r="AK375" t="str">
        <f ca="1">VLOOKUP(_xlfn.CONCAT(AI375,AJ375),'klasyfikacja cech'!$A$1:$B$25,2,FALSE)</f>
        <v>R</v>
      </c>
    </row>
    <row r="376" spans="1:37" x14ac:dyDescent="0.3">
      <c r="A376">
        <v>359</v>
      </c>
      <c r="B376">
        <f ca="1">generator!B378</f>
        <v>1</v>
      </c>
      <c r="C376">
        <f ca="1">generator!C378</f>
        <v>2</v>
      </c>
      <c r="D376" t="str">
        <f ca="1">VLOOKUP(_xlfn.CONCAT(B376,C376),'klasyfikacja cech'!$A$1:$B$25,2,FALSE)</f>
        <v>A</v>
      </c>
      <c r="E376">
        <f ca="1">generator!E378</f>
        <v>4</v>
      </c>
      <c r="F376">
        <f ca="1">generator!F378</f>
        <v>3</v>
      </c>
      <c r="G376" t="str">
        <f ca="1">VLOOKUP(_xlfn.CONCAT(E376,F376),'klasyfikacja cech'!$A$1:$B$25,2,FALSE)</f>
        <v>I</v>
      </c>
      <c r="H376">
        <f ca="1">generator!H378</f>
        <v>5</v>
      </c>
      <c r="I376">
        <f ca="1">generator!I378</f>
        <v>5</v>
      </c>
      <c r="J376" t="str">
        <f ca="1">VLOOKUP(_xlfn.CONCAT(H376,I376),'klasyfikacja cech'!$A$1:$B$25,2,FALSE)</f>
        <v>Q</v>
      </c>
      <c r="K376">
        <f ca="1">generator!K378</f>
        <v>2</v>
      </c>
      <c r="L376">
        <f ca="1">generator!L378</f>
        <v>4</v>
      </c>
      <c r="M376" t="str">
        <f ca="1">VLOOKUP(_xlfn.CONCAT(K376,L376),'klasyfikacja cech'!$A$1:$B$25,2,FALSE)</f>
        <v>I</v>
      </c>
      <c r="N376">
        <f ca="1">generator!N378</f>
        <v>5</v>
      </c>
      <c r="O376">
        <f ca="1">generator!O378</f>
        <v>1</v>
      </c>
      <c r="P376" t="str">
        <f ca="1">VLOOKUP(_xlfn.CONCAT(N376,O376),'klasyfikacja cech'!$A$1:$B$25,2,FALSE)</f>
        <v>R</v>
      </c>
      <c r="Q376">
        <f ca="1">generator!Q378</f>
        <v>4</v>
      </c>
      <c r="R376">
        <f ca="1">generator!R378</f>
        <v>5</v>
      </c>
      <c r="S376" t="str">
        <f ca="1">VLOOKUP(_xlfn.CONCAT(Q376,R376),'klasyfikacja cech'!$A$1:$B$25,2,FALSE)</f>
        <v>M</v>
      </c>
      <c r="T376">
        <f ca="1">generator!T378</f>
        <v>2</v>
      </c>
      <c r="U376">
        <f ca="1">generator!U378</f>
        <v>2</v>
      </c>
      <c r="V376" t="str">
        <f ca="1">VLOOKUP(_xlfn.CONCAT(T376,U376),'klasyfikacja cech'!$A$1:$B$25,2,FALSE)</f>
        <v>I</v>
      </c>
      <c r="W376">
        <f ca="1">generator!W378</f>
        <v>2</v>
      </c>
      <c r="X376">
        <f ca="1">generator!X378</f>
        <v>1</v>
      </c>
      <c r="Y376" t="str">
        <f ca="1">VLOOKUP(_xlfn.CONCAT(W376,X376),'klasyfikacja cech'!$A$1:$B$25,2,FALSE)</f>
        <v>R</v>
      </c>
      <c r="Z376">
        <f ca="1">generator!Z378</f>
        <v>4</v>
      </c>
      <c r="AA376">
        <f ca="1">generator!AA378</f>
        <v>4</v>
      </c>
      <c r="AB376" t="str">
        <f ca="1">VLOOKUP(_xlfn.CONCAT(Z376,AA376),'klasyfikacja cech'!$A$1:$B$25,2,FALSE)</f>
        <v>I</v>
      </c>
      <c r="AC376">
        <f ca="1">generator!AC378</f>
        <v>3</v>
      </c>
      <c r="AD376">
        <f ca="1">generator!AD378</f>
        <v>5</v>
      </c>
      <c r="AE376" t="str">
        <f ca="1">VLOOKUP(_xlfn.CONCAT(AC376,AD376),'klasyfikacja cech'!$A$1:$B$25,2,FALSE)</f>
        <v>M</v>
      </c>
      <c r="AF376">
        <f ca="1">generator!AF378</f>
        <v>5</v>
      </c>
      <c r="AG376">
        <f ca="1">generator!AG378</f>
        <v>4</v>
      </c>
      <c r="AH376" t="str">
        <f ca="1">VLOOKUP(_xlfn.CONCAT(AF376,AG376),'klasyfikacja cech'!$A$1:$B$25,2,FALSE)</f>
        <v>R</v>
      </c>
      <c r="AI376">
        <f ca="1">generator!AI378</f>
        <v>3</v>
      </c>
      <c r="AJ376">
        <f ca="1">generator!AJ378</f>
        <v>4</v>
      </c>
      <c r="AK376" t="str">
        <f ca="1">VLOOKUP(_xlfn.CONCAT(AI376,AJ376),'klasyfikacja cech'!$A$1:$B$25,2,FALSE)</f>
        <v>I</v>
      </c>
    </row>
    <row r="377" spans="1:37" x14ac:dyDescent="0.3">
      <c r="A377">
        <v>360</v>
      </c>
      <c r="B377">
        <f ca="1">generator!B379</f>
        <v>3</v>
      </c>
      <c r="C377">
        <f ca="1">generator!C379</f>
        <v>1</v>
      </c>
      <c r="D377" t="str">
        <f ca="1">VLOOKUP(_xlfn.CONCAT(B377,C377),'klasyfikacja cech'!$A$1:$B$25,2,FALSE)</f>
        <v>R</v>
      </c>
      <c r="E377">
        <f ca="1">generator!E379</f>
        <v>3</v>
      </c>
      <c r="F377">
        <f ca="1">generator!F379</f>
        <v>5</v>
      </c>
      <c r="G377" t="str">
        <f ca="1">VLOOKUP(_xlfn.CONCAT(E377,F377),'klasyfikacja cech'!$A$1:$B$25,2,FALSE)</f>
        <v>M</v>
      </c>
      <c r="H377">
        <f ca="1">generator!H379</f>
        <v>2</v>
      </c>
      <c r="I377">
        <f ca="1">generator!I379</f>
        <v>3</v>
      </c>
      <c r="J377" t="str">
        <f ca="1">VLOOKUP(_xlfn.CONCAT(H377,I377),'klasyfikacja cech'!$A$1:$B$25,2,FALSE)</f>
        <v>I</v>
      </c>
      <c r="K377">
        <f ca="1">generator!K379</f>
        <v>2</v>
      </c>
      <c r="L377">
        <f ca="1">generator!L379</f>
        <v>5</v>
      </c>
      <c r="M377" t="str">
        <f ca="1">VLOOKUP(_xlfn.CONCAT(K377,L377),'klasyfikacja cech'!$A$1:$B$25,2,FALSE)</f>
        <v>M</v>
      </c>
      <c r="N377">
        <f ca="1">generator!N379</f>
        <v>3</v>
      </c>
      <c r="O377">
        <f ca="1">generator!O379</f>
        <v>1</v>
      </c>
      <c r="P377" t="str">
        <f ca="1">VLOOKUP(_xlfn.CONCAT(N377,O377),'klasyfikacja cech'!$A$1:$B$25,2,FALSE)</f>
        <v>R</v>
      </c>
      <c r="Q377">
        <f ca="1">generator!Q379</f>
        <v>3</v>
      </c>
      <c r="R377">
        <f ca="1">generator!R379</f>
        <v>5</v>
      </c>
      <c r="S377" t="str">
        <f ca="1">VLOOKUP(_xlfn.CONCAT(Q377,R377),'klasyfikacja cech'!$A$1:$B$25,2,FALSE)</f>
        <v>M</v>
      </c>
      <c r="T377">
        <f ca="1">generator!T379</f>
        <v>3</v>
      </c>
      <c r="U377">
        <f ca="1">generator!U379</f>
        <v>4</v>
      </c>
      <c r="V377" t="str">
        <f ca="1">VLOOKUP(_xlfn.CONCAT(T377,U377),'klasyfikacja cech'!$A$1:$B$25,2,FALSE)</f>
        <v>I</v>
      </c>
      <c r="W377">
        <f ca="1">generator!W379</f>
        <v>3</v>
      </c>
      <c r="X377">
        <f ca="1">generator!X379</f>
        <v>4</v>
      </c>
      <c r="Y377" t="str">
        <f ca="1">VLOOKUP(_xlfn.CONCAT(W377,X377),'klasyfikacja cech'!$A$1:$B$25,2,FALSE)</f>
        <v>I</v>
      </c>
      <c r="Z377">
        <f ca="1">generator!Z379</f>
        <v>5</v>
      </c>
      <c r="AA377">
        <f ca="1">generator!AA379</f>
        <v>3</v>
      </c>
      <c r="AB377" t="str">
        <f ca="1">VLOOKUP(_xlfn.CONCAT(Z377,AA377),'klasyfikacja cech'!$A$1:$B$25,2,FALSE)</f>
        <v>R</v>
      </c>
      <c r="AC377">
        <f ca="1">generator!AC379</f>
        <v>1</v>
      </c>
      <c r="AD377">
        <f ca="1">generator!AD379</f>
        <v>5</v>
      </c>
      <c r="AE377" t="str">
        <f ca="1">VLOOKUP(_xlfn.CONCAT(AC377,AD377),'klasyfikacja cech'!$A$1:$B$25,2,FALSE)</f>
        <v>O</v>
      </c>
      <c r="AF377">
        <f ca="1">generator!AF379</f>
        <v>3</v>
      </c>
      <c r="AG377">
        <f ca="1">generator!AG379</f>
        <v>5</v>
      </c>
      <c r="AH377" t="str">
        <f ca="1">VLOOKUP(_xlfn.CONCAT(AF377,AG377),'klasyfikacja cech'!$A$1:$B$25,2,FALSE)</f>
        <v>M</v>
      </c>
      <c r="AI377">
        <f ca="1">generator!AI379</f>
        <v>2</v>
      </c>
      <c r="AJ377">
        <f ca="1">generator!AJ379</f>
        <v>4</v>
      </c>
      <c r="AK377" t="str">
        <f ca="1">VLOOKUP(_xlfn.CONCAT(AI377,AJ377),'klasyfikacja cech'!$A$1:$B$25,2,FALSE)</f>
        <v>I</v>
      </c>
    </row>
    <row r="378" spans="1:37" x14ac:dyDescent="0.3">
      <c r="A378">
        <v>361</v>
      </c>
      <c r="B378">
        <f ca="1">generator!B380</f>
        <v>2</v>
      </c>
      <c r="C378">
        <f ca="1">generator!C380</f>
        <v>1</v>
      </c>
      <c r="D378" t="str">
        <f ca="1">VLOOKUP(_xlfn.CONCAT(B378,C378),'klasyfikacja cech'!$A$1:$B$25,2,FALSE)</f>
        <v>R</v>
      </c>
      <c r="E378">
        <f ca="1">generator!E380</f>
        <v>2</v>
      </c>
      <c r="F378">
        <f ca="1">generator!F380</f>
        <v>5</v>
      </c>
      <c r="G378" t="str">
        <f ca="1">VLOOKUP(_xlfn.CONCAT(E378,F378),'klasyfikacja cech'!$A$1:$B$25,2,FALSE)</f>
        <v>M</v>
      </c>
      <c r="H378">
        <f ca="1">generator!H380</f>
        <v>4</v>
      </c>
      <c r="I378">
        <f ca="1">generator!I380</f>
        <v>5</v>
      </c>
      <c r="J378" t="str">
        <f ca="1">VLOOKUP(_xlfn.CONCAT(H378,I378),'klasyfikacja cech'!$A$1:$B$25,2,FALSE)</f>
        <v>M</v>
      </c>
      <c r="K378">
        <f ca="1">generator!K380</f>
        <v>2</v>
      </c>
      <c r="L378">
        <f ca="1">generator!L380</f>
        <v>5</v>
      </c>
      <c r="M378" t="str">
        <f ca="1">VLOOKUP(_xlfn.CONCAT(K378,L378),'klasyfikacja cech'!$A$1:$B$25,2,FALSE)</f>
        <v>M</v>
      </c>
      <c r="N378">
        <f ca="1">generator!N380</f>
        <v>1</v>
      </c>
      <c r="O378">
        <f ca="1">generator!O380</f>
        <v>1</v>
      </c>
      <c r="P378" t="str">
        <f ca="1">VLOOKUP(_xlfn.CONCAT(N378,O378),'klasyfikacja cech'!$A$1:$B$25,2,FALSE)</f>
        <v>Q</v>
      </c>
      <c r="Q378">
        <f ca="1">generator!Q380</f>
        <v>4</v>
      </c>
      <c r="R378">
        <f ca="1">generator!R380</f>
        <v>3</v>
      </c>
      <c r="S378" t="str">
        <f ca="1">VLOOKUP(_xlfn.CONCAT(Q378,R378),'klasyfikacja cech'!$A$1:$B$25,2,FALSE)</f>
        <v>I</v>
      </c>
      <c r="T378">
        <f ca="1">generator!T380</f>
        <v>4</v>
      </c>
      <c r="U378">
        <f ca="1">generator!U380</f>
        <v>3</v>
      </c>
      <c r="V378" t="str">
        <f ca="1">VLOOKUP(_xlfn.CONCAT(T378,U378),'klasyfikacja cech'!$A$1:$B$25,2,FALSE)</f>
        <v>I</v>
      </c>
      <c r="W378">
        <f ca="1">generator!W380</f>
        <v>2</v>
      </c>
      <c r="X378">
        <f ca="1">generator!X380</f>
        <v>2</v>
      </c>
      <c r="Y378" t="str">
        <f ca="1">VLOOKUP(_xlfn.CONCAT(W378,X378),'klasyfikacja cech'!$A$1:$B$25,2,FALSE)</f>
        <v>I</v>
      </c>
      <c r="Z378">
        <f ca="1">generator!Z380</f>
        <v>4</v>
      </c>
      <c r="AA378">
        <f ca="1">generator!AA380</f>
        <v>3</v>
      </c>
      <c r="AB378" t="str">
        <f ca="1">VLOOKUP(_xlfn.CONCAT(Z378,AA378),'klasyfikacja cech'!$A$1:$B$25,2,FALSE)</f>
        <v>I</v>
      </c>
      <c r="AC378">
        <f ca="1">generator!AC380</f>
        <v>1</v>
      </c>
      <c r="AD378">
        <f ca="1">generator!AD380</f>
        <v>4</v>
      </c>
      <c r="AE378" t="str">
        <f ca="1">VLOOKUP(_xlfn.CONCAT(AC378,AD378),'klasyfikacja cech'!$A$1:$B$25,2,FALSE)</f>
        <v>A</v>
      </c>
      <c r="AF378">
        <f ca="1">generator!AF380</f>
        <v>3</v>
      </c>
      <c r="AG378">
        <f ca="1">generator!AG380</f>
        <v>4</v>
      </c>
      <c r="AH378" t="str">
        <f ca="1">VLOOKUP(_xlfn.CONCAT(AF378,AG378),'klasyfikacja cech'!$A$1:$B$25,2,FALSE)</f>
        <v>I</v>
      </c>
      <c r="AI378">
        <f ca="1">generator!AI380</f>
        <v>2</v>
      </c>
      <c r="AJ378">
        <f ca="1">generator!AJ380</f>
        <v>4</v>
      </c>
      <c r="AK378" t="str">
        <f ca="1">VLOOKUP(_xlfn.CONCAT(AI378,AJ378),'klasyfikacja cech'!$A$1:$B$25,2,FALSE)</f>
        <v>I</v>
      </c>
    </row>
    <row r="379" spans="1:37" x14ac:dyDescent="0.3">
      <c r="A379">
        <v>362</v>
      </c>
      <c r="B379">
        <f ca="1">generator!B381</f>
        <v>2</v>
      </c>
      <c r="C379">
        <f ca="1">generator!C381</f>
        <v>2</v>
      </c>
      <c r="D379" t="str">
        <f ca="1">VLOOKUP(_xlfn.CONCAT(B379,C379),'klasyfikacja cech'!$A$1:$B$25,2,FALSE)</f>
        <v>I</v>
      </c>
      <c r="E379">
        <f ca="1">generator!E381</f>
        <v>5</v>
      </c>
      <c r="F379">
        <f ca="1">generator!F381</f>
        <v>2</v>
      </c>
      <c r="G379" t="str">
        <f ca="1">VLOOKUP(_xlfn.CONCAT(E379,F379),'klasyfikacja cech'!$A$1:$B$25,2,FALSE)</f>
        <v>R</v>
      </c>
      <c r="H379">
        <f ca="1">generator!H381</f>
        <v>4</v>
      </c>
      <c r="I379">
        <f ca="1">generator!I381</f>
        <v>3</v>
      </c>
      <c r="J379" t="str">
        <f ca="1">VLOOKUP(_xlfn.CONCAT(H379,I379),'klasyfikacja cech'!$A$1:$B$25,2,FALSE)</f>
        <v>I</v>
      </c>
      <c r="K379">
        <f ca="1">generator!K381</f>
        <v>1</v>
      </c>
      <c r="L379">
        <f ca="1">generator!L381</f>
        <v>5</v>
      </c>
      <c r="M379" t="str">
        <f ca="1">VLOOKUP(_xlfn.CONCAT(K379,L379),'klasyfikacja cech'!$A$1:$B$25,2,FALSE)</f>
        <v>O</v>
      </c>
      <c r="N379">
        <f ca="1">generator!N381</f>
        <v>4</v>
      </c>
      <c r="O379">
        <f ca="1">generator!O381</f>
        <v>1</v>
      </c>
      <c r="P379" t="str">
        <f ca="1">VLOOKUP(_xlfn.CONCAT(N379,O379),'klasyfikacja cech'!$A$1:$B$25,2,FALSE)</f>
        <v>R</v>
      </c>
      <c r="Q379">
        <f ca="1">generator!Q381</f>
        <v>3</v>
      </c>
      <c r="R379">
        <f ca="1">generator!R381</f>
        <v>5</v>
      </c>
      <c r="S379" t="str">
        <f ca="1">VLOOKUP(_xlfn.CONCAT(Q379,R379),'klasyfikacja cech'!$A$1:$B$25,2,FALSE)</f>
        <v>M</v>
      </c>
      <c r="T379">
        <f ca="1">generator!T381</f>
        <v>5</v>
      </c>
      <c r="U379">
        <f ca="1">generator!U381</f>
        <v>2</v>
      </c>
      <c r="V379" t="str">
        <f ca="1">VLOOKUP(_xlfn.CONCAT(T379,U379),'klasyfikacja cech'!$A$1:$B$25,2,FALSE)</f>
        <v>R</v>
      </c>
      <c r="W379">
        <f ca="1">generator!W381</f>
        <v>4</v>
      </c>
      <c r="X379">
        <f ca="1">generator!X381</f>
        <v>5</v>
      </c>
      <c r="Y379" t="str">
        <f ca="1">VLOOKUP(_xlfn.CONCAT(W379,X379),'klasyfikacja cech'!$A$1:$B$25,2,FALSE)</f>
        <v>M</v>
      </c>
      <c r="Z379">
        <f ca="1">generator!Z381</f>
        <v>3</v>
      </c>
      <c r="AA379">
        <f ca="1">generator!AA381</f>
        <v>3</v>
      </c>
      <c r="AB379" t="str">
        <f ca="1">VLOOKUP(_xlfn.CONCAT(Z379,AA379),'klasyfikacja cech'!$A$1:$B$25,2,FALSE)</f>
        <v>I</v>
      </c>
      <c r="AC379">
        <f ca="1">generator!AC381</f>
        <v>2</v>
      </c>
      <c r="AD379">
        <f ca="1">generator!AD381</f>
        <v>5</v>
      </c>
      <c r="AE379" t="str">
        <f ca="1">VLOOKUP(_xlfn.CONCAT(AC379,AD379),'klasyfikacja cech'!$A$1:$B$25,2,FALSE)</f>
        <v>M</v>
      </c>
      <c r="AF379">
        <f ca="1">generator!AF381</f>
        <v>5</v>
      </c>
      <c r="AG379">
        <f ca="1">generator!AG381</f>
        <v>3</v>
      </c>
      <c r="AH379" t="str">
        <f ca="1">VLOOKUP(_xlfn.CONCAT(AF379,AG379),'klasyfikacja cech'!$A$1:$B$25,2,FALSE)</f>
        <v>R</v>
      </c>
      <c r="AI379">
        <f ca="1">generator!AI381</f>
        <v>5</v>
      </c>
      <c r="AJ379">
        <f ca="1">generator!AJ381</f>
        <v>3</v>
      </c>
      <c r="AK379" t="str">
        <f ca="1">VLOOKUP(_xlfn.CONCAT(AI379,AJ379),'klasyfikacja cech'!$A$1:$B$25,2,FALSE)</f>
        <v>R</v>
      </c>
    </row>
    <row r="380" spans="1:37" x14ac:dyDescent="0.3">
      <c r="A380">
        <v>363</v>
      </c>
      <c r="B380">
        <f ca="1">generator!B382</f>
        <v>3</v>
      </c>
      <c r="C380">
        <f ca="1">generator!C382</f>
        <v>2</v>
      </c>
      <c r="D380" t="str">
        <f ca="1">VLOOKUP(_xlfn.CONCAT(B380,C380),'klasyfikacja cech'!$A$1:$B$25,2,FALSE)</f>
        <v>I</v>
      </c>
      <c r="E380">
        <f ca="1">generator!E382</f>
        <v>5</v>
      </c>
      <c r="F380">
        <f ca="1">generator!F382</f>
        <v>3</v>
      </c>
      <c r="G380" t="str">
        <f ca="1">VLOOKUP(_xlfn.CONCAT(E380,F380),'klasyfikacja cech'!$A$1:$B$25,2,FALSE)</f>
        <v>R</v>
      </c>
      <c r="H380">
        <f ca="1">generator!H382</f>
        <v>5</v>
      </c>
      <c r="I380">
        <f ca="1">generator!I382</f>
        <v>5</v>
      </c>
      <c r="J380" t="str">
        <f ca="1">VLOOKUP(_xlfn.CONCAT(H380,I380),'klasyfikacja cech'!$A$1:$B$25,2,FALSE)</f>
        <v>Q</v>
      </c>
      <c r="K380">
        <f ca="1">generator!K382</f>
        <v>3</v>
      </c>
      <c r="L380">
        <f ca="1">generator!L382</f>
        <v>5</v>
      </c>
      <c r="M380" t="str">
        <f ca="1">VLOOKUP(_xlfn.CONCAT(K380,L380),'klasyfikacja cech'!$A$1:$B$25,2,FALSE)</f>
        <v>M</v>
      </c>
      <c r="N380">
        <f ca="1">generator!N382</f>
        <v>1</v>
      </c>
      <c r="O380">
        <f ca="1">generator!O382</f>
        <v>2</v>
      </c>
      <c r="P380" t="str">
        <f ca="1">VLOOKUP(_xlfn.CONCAT(N380,O380),'klasyfikacja cech'!$A$1:$B$25,2,FALSE)</f>
        <v>A</v>
      </c>
      <c r="Q380">
        <f ca="1">generator!Q382</f>
        <v>4</v>
      </c>
      <c r="R380">
        <f ca="1">generator!R382</f>
        <v>5</v>
      </c>
      <c r="S380" t="str">
        <f ca="1">VLOOKUP(_xlfn.CONCAT(Q380,R380),'klasyfikacja cech'!$A$1:$B$25,2,FALSE)</f>
        <v>M</v>
      </c>
      <c r="T380">
        <f ca="1">generator!T382</f>
        <v>4</v>
      </c>
      <c r="U380">
        <f ca="1">generator!U382</f>
        <v>5</v>
      </c>
      <c r="V380" t="str">
        <f ca="1">VLOOKUP(_xlfn.CONCAT(T380,U380),'klasyfikacja cech'!$A$1:$B$25,2,FALSE)</f>
        <v>M</v>
      </c>
      <c r="W380">
        <f ca="1">generator!W382</f>
        <v>2</v>
      </c>
      <c r="X380">
        <f ca="1">generator!X382</f>
        <v>3</v>
      </c>
      <c r="Y380" t="str">
        <f ca="1">VLOOKUP(_xlfn.CONCAT(W380,X380),'klasyfikacja cech'!$A$1:$B$25,2,FALSE)</f>
        <v>I</v>
      </c>
      <c r="Z380">
        <f ca="1">generator!Z382</f>
        <v>5</v>
      </c>
      <c r="AA380">
        <f ca="1">generator!AA382</f>
        <v>3</v>
      </c>
      <c r="AB380" t="str">
        <f ca="1">VLOOKUP(_xlfn.CONCAT(Z380,AA380),'klasyfikacja cech'!$A$1:$B$25,2,FALSE)</f>
        <v>R</v>
      </c>
      <c r="AC380">
        <f ca="1">generator!AC382</f>
        <v>1</v>
      </c>
      <c r="AD380">
        <f ca="1">generator!AD382</f>
        <v>3</v>
      </c>
      <c r="AE380" t="str">
        <f ca="1">VLOOKUP(_xlfn.CONCAT(AC380,AD380),'klasyfikacja cech'!$A$1:$B$25,2,FALSE)</f>
        <v>A</v>
      </c>
      <c r="AF380">
        <f ca="1">generator!AF382</f>
        <v>5</v>
      </c>
      <c r="AG380">
        <f ca="1">generator!AG382</f>
        <v>4</v>
      </c>
      <c r="AH380" t="str">
        <f ca="1">VLOOKUP(_xlfn.CONCAT(AF380,AG380),'klasyfikacja cech'!$A$1:$B$25,2,FALSE)</f>
        <v>R</v>
      </c>
      <c r="AI380">
        <f ca="1">generator!AI382</f>
        <v>5</v>
      </c>
      <c r="AJ380">
        <f ca="1">generator!AJ382</f>
        <v>4</v>
      </c>
      <c r="AK380" t="str">
        <f ca="1">VLOOKUP(_xlfn.CONCAT(AI380,AJ380),'klasyfikacja cech'!$A$1:$B$25,2,FALSE)</f>
        <v>R</v>
      </c>
    </row>
    <row r="381" spans="1:37" x14ac:dyDescent="0.3">
      <c r="A381">
        <v>364</v>
      </c>
      <c r="B381">
        <f ca="1">generator!B383</f>
        <v>1</v>
      </c>
      <c r="C381">
        <f ca="1">generator!C383</f>
        <v>1</v>
      </c>
      <c r="D381" t="str">
        <f ca="1">VLOOKUP(_xlfn.CONCAT(B381,C381),'klasyfikacja cech'!$A$1:$B$25,2,FALSE)</f>
        <v>Q</v>
      </c>
      <c r="E381">
        <f ca="1">generator!E383</f>
        <v>5</v>
      </c>
      <c r="F381">
        <f ca="1">generator!F383</f>
        <v>1</v>
      </c>
      <c r="G381" t="str">
        <f ca="1">VLOOKUP(_xlfn.CONCAT(E381,F381),'klasyfikacja cech'!$A$1:$B$25,2,FALSE)</f>
        <v>R</v>
      </c>
      <c r="H381">
        <f ca="1">generator!H383</f>
        <v>3</v>
      </c>
      <c r="I381">
        <f ca="1">generator!I383</f>
        <v>5</v>
      </c>
      <c r="J381" t="str">
        <f ca="1">VLOOKUP(_xlfn.CONCAT(H381,I381),'klasyfikacja cech'!$A$1:$B$25,2,FALSE)</f>
        <v>M</v>
      </c>
      <c r="K381">
        <f ca="1">generator!K383</f>
        <v>2</v>
      </c>
      <c r="L381">
        <f ca="1">generator!L383</f>
        <v>5</v>
      </c>
      <c r="M381" t="str">
        <f ca="1">VLOOKUP(_xlfn.CONCAT(K381,L381),'klasyfikacja cech'!$A$1:$B$25,2,FALSE)</f>
        <v>M</v>
      </c>
      <c r="N381">
        <f ca="1">generator!N383</f>
        <v>3</v>
      </c>
      <c r="O381">
        <f ca="1">generator!O383</f>
        <v>1</v>
      </c>
      <c r="P381" t="str">
        <f ca="1">VLOOKUP(_xlfn.CONCAT(N381,O381),'klasyfikacja cech'!$A$1:$B$25,2,FALSE)</f>
        <v>R</v>
      </c>
      <c r="Q381">
        <f ca="1">generator!Q383</f>
        <v>2</v>
      </c>
      <c r="R381">
        <f ca="1">generator!R383</f>
        <v>5</v>
      </c>
      <c r="S381" t="str">
        <f ca="1">VLOOKUP(_xlfn.CONCAT(Q381,R381),'klasyfikacja cech'!$A$1:$B$25,2,FALSE)</f>
        <v>M</v>
      </c>
      <c r="T381">
        <f ca="1">generator!T383</f>
        <v>5</v>
      </c>
      <c r="U381">
        <f ca="1">generator!U383</f>
        <v>5</v>
      </c>
      <c r="V381" t="str">
        <f ca="1">VLOOKUP(_xlfn.CONCAT(T381,U381),'klasyfikacja cech'!$A$1:$B$25,2,FALSE)</f>
        <v>Q</v>
      </c>
      <c r="W381">
        <f ca="1">generator!W383</f>
        <v>5</v>
      </c>
      <c r="X381">
        <f ca="1">generator!X383</f>
        <v>5</v>
      </c>
      <c r="Y381" t="str">
        <f ca="1">VLOOKUP(_xlfn.CONCAT(W381,X381),'klasyfikacja cech'!$A$1:$B$25,2,FALSE)</f>
        <v>Q</v>
      </c>
      <c r="Z381">
        <f ca="1">generator!Z383</f>
        <v>3</v>
      </c>
      <c r="AA381">
        <f ca="1">generator!AA383</f>
        <v>3</v>
      </c>
      <c r="AB381" t="str">
        <f ca="1">VLOOKUP(_xlfn.CONCAT(Z381,AA381),'klasyfikacja cech'!$A$1:$B$25,2,FALSE)</f>
        <v>I</v>
      </c>
      <c r="AC381">
        <f ca="1">generator!AC383</f>
        <v>2</v>
      </c>
      <c r="AD381">
        <f ca="1">generator!AD383</f>
        <v>5</v>
      </c>
      <c r="AE381" t="str">
        <f ca="1">VLOOKUP(_xlfn.CONCAT(AC381,AD381),'klasyfikacja cech'!$A$1:$B$25,2,FALSE)</f>
        <v>M</v>
      </c>
      <c r="AF381">
        <f ca="1">generator!AF383</f>
        <v>3</v>
      </c>
      <c r="AG381">
        <f ca="1">generator!AG383</f>
        <v>3</v>
      </c>
      <c r="AH381" t="str">
        <f ca="1">VLOOKUP(_xlfn.CONCAT(AF381,AG381),'klasyfikacja cech'!$A$1:$B$25,2,FALSE)</f>
        <v>I</v>
      </c>
      <c r="AI381">
        <f ca="1">generator!AI383</f>
        <v>5</v>
      </c>
      <c r="AJ381">
        <f ca="1">generator!AJ383</f>
        <v>3</v>
      </c>
      <c r="AK381" t="str">
        <f ca="1">VLOOKUP(_xlfn.CONCAT(AI381,AJ381),'klasyfikacja cech'!$A$1:$B$25,2,FALSE)</f>
        <v>R</v>
      </c>
    </row>
    <row r="382" spans="1:37" x14ac:dyDescent="0.3">
      <c r="A382">
        <v>365</v>
      </c>
      <c r="B382">
        <f ca="1">generator!B384</f>
        <v>3</v>
      </c>
      <c r="C382">
        <f ca="1">generator!C384</f>
        <v>4</v>
      </c>
      <c r="D382" t="str">
        <f ca="1">VLOOKUP(_xlfn.CONCAT(B382,C382),'klasyfikacja cech'!$A$1:$B$25,2,FALSE)</f>
        <v>I</v>
      </c>
      <c r="E382">
        <f ca="1">generator!E384</f>
        <v>5</v>
      </c>
      <c r="F382">
        <f ca="1">generator!F384</f>
        <v>4</v>
      </c>
      <c r="G382" t="str">
        <f ca="1">VLOOKUP(_xlfn.CONCAT(E382,F382),'klasyfikacja cech'!$A$1:$B$25,2,FALSE)</f>
        <v>R</v>
      </c>
      <c r="H382">
        <f ca="1">generator!H384</f>
        <v>5</v>
      </c>
      <c r="I382">
        <f ca="1">generator!I384</f>
        <v>3</v>
      </c>
      <c r="J382" t="str">
        <f ca="1">VLOOKUP(_xlfn.CONCAT(H382,I382),'klasyfikacja cech'!$A$1:$B$25,2,FALSE)</f>
        <v>R</v>
      </c>
      <c r="K382">
        <f ca="1">generator!K384</f>
        <v>1</v>
      </c>
      <c r="L382">
        <f ca="1">generator!L384</f>
        <v>2</v>
      </c>
      <c r="M382" t="str">
        <f ca="1">VLOOKUP(_xlfn.CONCAT(K382,L382),'klasyfikacja cech'!$A$1:$B$25,2,FALSE)</f>
        <v>A</v>
      </c>
      <c r="N382">
        <f ca="1">generator!N384</f>
        <v>1</v>
      </c>
      <c r="O382">
        <f ca="1">generator!O384</f>
        <v>2</v>
      </c>
      <c r="P382" t="str">
        <f ca="1">VLOOKUP(_xlfn.CONCAT(N382,O382),'klasyfikacja cech'!$A$1:$B$25,2,FALSE)</f>
        <v>A</v>
      </c>
      <c r="Q382">
        <f ca="1">generator!Q384</f>
        <v>3</v>
      </c>
      <c r="R382">
        <f ca="1">generator!R384</f>
        <v>3</v>
      </c>
      <c r="S382" t="str">
        <f ca="1">VLOOKUP(_xlfn.CONCAT(Q382,R382),'klasyfikacja cech'!$A$1:$B$25,2,FALSE)</f>
        <v>I</v>
      </c>
      <c r="T382">
        <f ca="1">generator!T384</f>
        <v>4</v>
      </c>
      <c r="U382">
        <f ca="1">generator!U384</f>
        <v>5</v>
      </c>
      <c r="V382" t="str">
        <f ca="1">VLOOKUP(_xlfn.CONCAT(T382,U382),'klasyfikacja cech'!$A$1:$B$25,2,FALSE)</f>
        <v>M</v>
      </c>
      <c r="W382">
        <f ca="1">generator!W384</f>
        <v>2</v>
      </c>
      <c r="X382">
        <f ca="1">generator!X384</f>
        <v>5</v>
      </c>
      <c r="Y382" t="str">
        <f ca="1">VLOOKUP(_xlfn.CONCAT(W382,X382),'klasyfikacja cech'!$A$1:$B$25,2,FALSE)</f>
        <v>M</v>
      </c>
      <c r="Z382">
        <f ca="1">generator!Z384</f>
        <v>3</v>
      </c>
      <c r="AA382">
        <f ca="1">generator!AA384</f>
        <v>3</v>
      </c>
      <c r="AB382" t="str">
        <f ca="1">VLOOKUP(_xlfn.CONCAT(Z382,AA382),'klasyfikacja cech'!$A$1:$B$25,2,FALSE)</f>
        <v>I</v>
      </c>
      <c r="AC382">
        <f ca="1">generator!AC384</f>
        <v>1</v>
      </c>
      <c r="AD382">
        <f ca="1">generator!AD384</f>
        <v>3</v>
      </c>
      <c r="AE382" t="str">
        <f ca="1">VLOOKUP(_xlfn.CONCAT(AC382,AD382),'klasyfikacja cech'!$A$1:$B$25,2,FALSE)</f>
        <v>A</v>
      </c>
      <c r="AF382">
        <f ca="1">generator!AF384</f>
        <v>3</v>
      </c>
      <c r="AG382">
        <f ca="1">generator!AG384</f>
        <v>3</v>
      </c>
      <c r="AH382" t="str">
        <f ca="1">VLOOKUP(_xlfn.CONCAT(AF382,AG382),'klasyfikacja cech'!$A$1:$B$25,2,FALSE)</f>
        <v>I</v>
      </c>
      <c r="AI382">
        <f ca="1">generator!AI384</f>
        <v>4</v>
      </c>
      <c r="AJ382">
        <f ca="1">generator!AJ384</f>
        <v>3</v>
      </c>
      <c r="AK382" t="str">
        <f ca="1">VLOOKUP(_xlfn.CONCAT(AI382,AJ382),'klasyfikacja cech'!$A$1:$B$25,2,FALSE)</f>
        <v>I</v>
      </c>
    </row>
    <row r="383" spans="1:37" x14ac:dyDescent="0.3">
      <c r="A383">
        <v>366</v>
      </c>
      <c r="B383">
        <f ca="1">generator!B385</f>
        <v>1</v>
      </c>
      <c r="C383">
        <f ca="1">generator!C385</f>
        <v>2</v>
      </c>
      <c r="D383" t="str">
        <f ca="1">VLOOKUP(_xlfn.CONCAT(B383,C383),'klasyfikacja cech'!$A$1:$B$25,2,FALSE)</f>
        <v>A</v>
      </c>
      <c r="E383">
        <f ca="1">generator!E385</f>
        <v>4</v>
      </c>
      <c r="F383">
        <f ca="1">generator!F385</f>
        <v>4</v>
      </c>
      <c r="G383" t="str">
        <f ca="1">VLOOKUP(_xlfn.CONCAT(E383,F383),'klasyfikacja cech'!$A$1:$B$25,2,FALSE)</f>
        <v>I</v>
      </c>
      <c r="H383">
        <f ca="1">generator!H385</f>
        <v>3</v>
      </c>
      <c r="I383">
        <f ca="1">generator!I385</f>
        <v>4</v>
      </c>
      <c r="J383" t="str">
        <f ca="1">VLOOKUP(_xlfn.CONCAT(H383,I383),'klasyfikacja cech'!$A$1:$B$25,2,FALSE)</f>
        <v>I</v>
      </c>
      <c r="K383">
        <f ca="1">generator!K385</f>
        <v>2</v>
      </c>
      <c r="L383">
        <f ca="1">generator!L385</f>
        <v>5</v>
      </c>
      <c r="M383" t="str">
        <f ca="1">VLOOKUP(_xlfn.CONCAT(K383,L383),'klasyfikacja cech'!$A$1:$B$25,2,FALSE)</f>
        <v>M</v>
      </c>
      <c r="N383">
        <f ca="1">generator!N385</f>
        <v>1</v>
      </c>
      <c r="O383">
        <f ca="1">generator!O385</f>
        <v>2</v>
      </c>
      <c r="P383" t="str">
        <f ca="1">VLOOKUP(_xlfn.CONCAT(N383,O383),'klasyfikacja cech'!$A$1:$B$25,2,FALSE)</f>
        <v>A</v>
      </c>
      <c r="Q383">
        <f ca="1">generator!Q385</f>
        <v>1</v>
      </c>
      <c r="R383">
        <f ca="1">generator!R385</f>
        <v>3</v>
      </c>
      <c r="S383" t="str">
        <f ca="1">VLOOKUP(_xlfn.CONCAT(Q383,R383),'klasyfikacja cech'!$A$1:$B$25,2,FALSE)</f>
        <v>A</v>
      </c>
      <c r="T383">
        <f ca="1">generator!T385</f>
        <v>2</v>
      </c>
      <c r="U383">
        <f ca="1">generator!U385</f>
        <v>4</v>
      </c>
      <c r="V383" t="str">
        <f ca="1">VLOOKUP(_xlfn.CONCAT(T383,U383),'klasyfikacja cech'!$A$1:$B$25,2,FALSE)</f>
        <v>I</v>
      </c>
      <c r="W383">
        <f ca="1">generator!W385</f>
        <v>2</v>
      </c>
      <c r="X383">
        <f ca="1">generator!X385</f>
        <v>5</v>
      </c>
      <c r="Y383" t="str">
        <f ca="1">VLOOKUP(_xlfn.CONCAT(W383,X383),'klasyfikacja cech'!$A$1:$B$25,2,FALSE)</f>
        <v>M</v>
      </c>
      <c r="Z383">
        <f ca="1">generator!Z385</f>
        <v>3</v>
      </c>
      <c r="AA383">
        <f ca="1">generator!AA385</f>
        <v>3</v>
      </c>
      <c r="AB383" t="str">
        <f ca="1">VLOOKUP(_xlfn.CONCAT(Z383,AA383),'klasyfikacja cech'!$A$1:$B$25,2,FALSE)</f>
        <v>I</v>
      </c>
      <c r="AC383">
        <f ca="1">generator!AC385</f>
        <v>1</v>
      </c>
      <c r="AD383">
        <f ca="1">generator!AD385</f>
        <v>4</v>
      </c>
      <c r="AE383" t="str">
        <f ca="1">VLOOKUP(_xlfn.CONCAT(AC383,AD383),'klasyfikacja cech'!$A$1:$B$25,2,FALSE)</f>
        <v>A</v>
      </c>
      <c r="AF383">
        <f ca="1">generator!AF385</f>
        <v>5</v>
      </c>
      <c r="AG383">
        <f ca="1">generator!AG385</f>
        <v>5</v>
      </c>
      <c r="AH383" t="str">
        <f ca="1">VLOOKUP(_xlfn.CONCAT(AF383,AG383),'klasyfikacja cech'!$A$1:$B$25,2,FALSE)</f>
        <v>Q</v>
      </c>
      <c r="AI383">
        <f ca="1">generator!AI385</f>
        <v>4</v>
      </c>
      <c r="AJ383">
        <f ca="1">generator!AJ385</f>
        <v>2</v>
      </c>
      <c r="AK383" t="str">
        <f ca="1">VLOOKUP(_xlfn.CONCAT(AI383,AJ383),'klasyfikacja cech'!$A$1:$B$25,2,FALSE)</f>
        <v>I</v>
      </c>
    </row>
    <row r="384" spans="1:37" x14ac:dyDescent="0.3">
      <c r="A384">
        <v>367</v>
      </c>
      <c r="B384">
        <f ca="1">generator!B386</f>
        <v>1</v>
      </c>
      <c r="C384">
        <f ca="1">generator!C386</f>
        <v>2</v>
      </c>
      <c r="D384" t="str">
        <f ca="1">VLOOKUP(_xlfn.CONCAT(B384,C384),'klasyfikacja cech'!$A$1:$B$25,2,FALSE)</f>
        <v>A</v>
      </c>
      <c r="E384">
        <f ca="1">generator!E386</f>
        <v>2</v>
      </c>
      <c r="F384">
        <f ca="1">generator!F386</f>
        <v>4</v>
      </c>
      <c r="G384" t="str">
        <f ca="1">VLOOKUP(_xlfn.CONCAT(E384,F384),'klasyfikacja cech'!$A$1:$B$25,2,FALSE)</f>
        <v>I</v>
      </c>
      <c r="H384">
        <f ca="1">generator!H386</f>
        <v>3</v>
      </c>
      <c r="I384">
        <f ca="1">generator!I386</f>
        <v>5</v>
      </c>
      <c r="J384" t="str">
        <f ca="1">VLOOKUP(_xlfn.CONCAT(H384,I384),'klasyfikacja cech'!$A$1:$B$25,2,FALSE)</f>
        <v>M</v>
      </c>
      <c r="K384">
        <f ca="1">generator!K386</f>
        <v>2</v>
      </c>
      <c r="L384">
        <f ca="1">generator!L386</f>
        <v>3</v>
      </c>
      <c r="M384" t="str">
        <f ca="1">VLOOKUP(_xlfn.CONCAT(K384,L384),'klasyfikacja cech'!$A$1:$B$25,2,FALSE)</f>
        <v>I</v>
      </c>
      <c r="N384">
        <f ca="1">generator!N386</f>
        <v>2</v>
      </c>
      <c r="O384">
        <f ca="1">generator!O386</f>
        <v>2</v>
      </c>
      <c r="P384" t="str">
        <f ca="1">VLOOKUP(_xlfn.CONCAT(N384,O384),'klasyfikacja cech'!$A$1:$B$25,2,FALSE)</f>
        <v>I</v>
      </c>
      <c r="Q384">
        <f ca="1">generator!Q386</f>
        <v>3</v>
      </c>
      <c r="R384">
        <f ca="1">generator!R386</f>
        <v>3</v>
      </c>
      <c r="S384" t="str">
        <f ca="1">VLOOKUP(_xlfn.CONCAT(Q384,R384),'klasyfikacja cech'!$A$1:$B$25,2,FALSE)</f>
        <v>I</v>
      </c>
      <c r="T384">
        <f ca="1">generator!T386</f>
        <v>3</v>
      </c>
      <c r="U384">
        <f ca="1">generator!U386</f>
        <v>5</v>
      </c>
      <c r="V384" t="str">
        <f ca="1">VLOOKUP(_xlfn.CONCAT(T384,U384),'klasyfikacja cech'!$A$1:$B$25,2,FALSE)</f>
        <v>M</v>
      </c>
      <c r="W384">
        <f ca="1">generator!W386</f>
        <v>4</v>
      </c>
      <c r="X384">
        <f ca="1">generator!X386</f>
        <v>5</v>
      </c>
      <c r="Y384" t="str">
        <f ca="1">VLOOKUP(_xlfn.CONCAT(W384,X384),'klasyfikacja cech'!$A$1:$B$25,2,FALSE)</f>
        <v>M</v>
      </c>
      <c r="Z384">
        <f ca="1">generator!Z386</f>
        <v>3</v>
      </c>
      <c r="AA384">
        <f ca="1">generator!AA386</f>
        <v>3</v>
      </c>
      <c r="AB384" t="str">
        <f ca="1">VLOOKUP(_xlfn.CONCAT(Z384,AA384),'klasyfikacja cech'!$A$1:$B$25,2,FALSE)</f>
        <v>I</v>
      </c>
      <c r="AC384">
        <f ca="1">generator!AC386</f>
        <v>2</v>
      </c>
      <c r="AD384">
        <f ca="1">generator!AD386</f>
        <v>4</v>
      </c>
      <c r="AE384" t="str">
        <f ca="1">VLOOKUP(_xlfn.CONCAT(AC384,AD384),'klasyfikacja cech'!$A$1:$B$25,2,FALSE)</f>
        <v>I</v>
      </c>
      <c r="AF384">
        <f ca="1">generator!AF386</f>
        <v>3</v>
      </c>
      <c r="AG384">
        <f ca="1">generator!AG386</f>
        <v>2</v>
      </c>
      <c r="AH384" t="str">
        <f ca="1">VLOOKUP(_xlfn.CONCAT(AF384,AG384),'klasyfikacja cech'!$A$1:$B$25,2,FALSE)</f>
        <v>I</v>
      </c>
      <c r="AI384">
        <f ca="1">generator!AI386</f>
        <v>3</v>
      </c>
      <c r="AJ384">
        <f ca="1">generator!AJ386</f>
        <v>3</v>
      </c>
      <c r="AK384" t="str">
        <f ca="1">VLOOKUP(_xlfn.CONCAT(AI384,AJ384),'klasyfikacja cech'!$A$1:$B$25,2,FALSE)</f>
        <v>I</v>
      </c>
    </row>
    <row r="385" spans="1:37" x14ac:dyDescent="0.3">
      <c r="A385">
        <v>368</v>
      </c>
      <c r="B385">
        <f ca="1">generator!B387</f>
        <v>3</v>
      </c>
      <c r="C385">
        <f ca="1">generator!C387</f>
        <v>1</v>
      </c>
      <c r="D385" t="str">
        <f ca="1">VLOOKUP(_xlfn.CONCAT(B385,C385),'klasyfikacja cech'!$A$1:$B$25,2,FALSE)</f>
        <v>R</v>
      </c>
      <c r="E385">
        <f ca="1">generator!E387</f>
        <v>5</v>
      </c>
      <c r="F385">
        <f ca="1">generator!F387</f>
        <v>5</v>
      </c>
      <c r="G385" t="str">
        <f ca="1">VLOOKUP(_xlfn.CONCAT(E385,F385),'klasyfikacja cech'!$A$1:$B$25,2,FALSE)</f>
        <v>Q</v>
      </c>
      <c r="H385">
        <f ca="1">generator!H387</f>
        <v>2</v>
      </c>
      <c r="I385">
        <f ca="1">generator!I387</f>
        <v>4</v>
      </c>
      <c r="J385" t="str">
        <f ca="1">VLOOKUP(_xlfn.CONCAT(H385,I385),'klasyfikacja cech'!$A$1:$B$25,2,FALSE)</f>
        <v>I</v>
      </c>
      <c r="K385">
        <f ca="1">generator!K387</f>
        <v>1</v>
      </c>
      <c r="L385">
        <f ca="1">generator!L387</f>
        <v>5</v>
      </c>
      <c r="M385" t="str">
        <f ca="1">VLOOKUP(_xlfn.CONCAT(K385,L385),'klasyfikacja cech'!$A$1:$B$25,2,FALSE)</f>
        <v>O</v>
      </c>
      <c r="N385">
        <f ca="1">generator!N387</f>
        <v>1</v>
      </c>
      <c r="O385">
        <f ca="1">generator!O387</f>
        <v>1</v>
      </c>
      <c r="P385" t="str">
        <f ca="1">VLOOKUP(_xlfn.CONCAT(N385,O385),'klasyfikacja cech'!$A$1:$B$25,2,FALSE)</f>
        <v>Q</v>
      </c>
      <c r="Q385">
        <f ca="1">generator!Q387</f>
        <v>4</v>
      </c>
      <c r="R385">
        <f ca="1">generator!R387</f>
        <v>3</v>
      </c>
      <c r="S385" t="str">
        <f ca="1">VLOOKUP(_xlfn.CONCAT(Q385,R385),'klasyfikacja cech'!$A$1:$B$25,2,FALSE)</f>
        <v>I</v>
      </c>
      <c r="T385">
        <f ca="1">generator!T387</f>
        <v>5</v>
      </c>
      <c r="U385">
        <f ca="1">generator!U387</f>
        <v>4</v>
      </c>
      <c r="V385" t="str">
        <f ca="1">VLOOKUP(_xlfn.CONCAT(T385,U385),'klasyfikacja cech'!$A$1:$B$25,2,FALSE)</f>
        <v>R</v>
      </c>
      <c r="W385">
        <f ca="1">generator!W387</f>
        <v>3</v>
      </c>
      <c r="X385">
        <f ca="1">generator!X387</f>
        <v>5</v>
      </c>
      <c r="Y385" t="str">
        <f ca="1">VLOOKUP(_xlfn.CONCAT(W385,X385),'klasyfikacja cech'!$A$1:$B$25,2,FALSE)</f>
        <v>M</v>
      </c>
      <c r="Z385">
        <f ca="1">generator!Z387</f>
        <v>5</v>
      </c>
      <c r="AA385">
        <f ca="1">generator!AA387</f>
        <v>4</v>
      </c>
      <c r="AB385" t="str">
        <f ca="1">VLOOKUP(_xlfn.CONCAT(Z385,AA385),'klasyfikacja cech'!$A$1:$B$25,2,FALSE)</f>
        <v>R</v>
      </c>
      <c r="AC385">
        <f ca="1">generator!AC387</f>
        <v>2</v>
      </c>
      <c r="AD385">
        <f ca="1">generator!AD387</f>
        <v>3</v>
      </c>
      <c r="AE385" t="str">
        <f ca="1">VLOOKUP(_xlfn.CONCAT(AC385,AD385),'klasyfikacja cech'!$A$1:$B$25,2,FALSE)</f>
        <v>I</v>
      </c>
      <c r="AF385">
        <f ca="1">generator!AF387</f>
        <v>5</v>
      </c>
      <c r="AG385">
        <f ca="1">generator!AG387</f>
        <v>4</v>
      </c>
      <c r="AH385" t="str">
        <f ca="1">VLOOKUP(_xlfn.CONCAT(AF385,AG385),'klasyfikacja cech'!$A$1:$B$25,2,FALSE)</f>
        <v>R</v>
      </c>
      <c r="AI385">
        <f ca="1">generator!AI387</f>
        <v>5</v>
      </c>
      <c r="AJ385">
        <f ca="1">generator!AJ387</f>
        <v>3</v>
      </c>
      <c r="AK385" t="str">
        <f ca="1">VLOOKUP(_xlfn.CONCAT(AI385,AJ385),'klasyfikacja cech'!$A$1:$B$25,2,FALSE)</f>
        <v>R</v>
      </c>
    </row>
    <row r="386" spans="1:37" x14ac:dyDescent="0.3">
      <c r="A386">
        <v>369</v>
      </c>
      <c r="B386">
        <f ca="1">generator!B388</f>
        <v>1</v>
      </c>
      <c r="C386">
        <f ca="1">generator!C388</f>
        <v>1</v>
      </c>
      <c r="D386" t="str">
        <f ca="1">VLOOKUP(_xlfn.CONCAT(B386,C386),'klasyfikacja cech'!$A$1:$B$25,2,FALSE)</f>
        <v>Q</v>
      </c>
      <c r="E386">
        <f ca="1">generator!E388</f>
        <v>4</v>
      </c>
      <c r="F386">
        <f ca="1">generator!F388</f>
        <v>4</v>
      </c>
      <c r="G386" t="str">
        <f ca="1">VLOOKUP(_xlfn.CONCAT(E386,F386),'klasyfikacja cech'!$A$1:$B$25,2,FALSE)</f>
        <v>I</v>
      </c>
      <c r="H386">
        <f ca="1">generator!H388</f>
        <v>4</v>
      </c>
      <c r="I386">
        <f ca="1">generator!I388</f>
        <v>3</v>
      </c>
      <c r="J386" t="str">
        <f ca="1">VLOOKUP(_xlfn.CONCAT(H386,I386),'klasyfikacja cech'!$A$1:$B$25,2,FALSE)</f>
        <v>I</v>
      </c>
      <c r="K386">
        <f ca="1">generator!K388</f>
        <v>3</v>
      </c>
      <c r="L386">
        <f ca="1">generator!L388</f>
        <v>2</v>
      </c>
      <c r="M386" t="str">
        <f ca="1">VLOOKUP(_xlfn.CONCAT(K386,L386),'klasyfikacja cech'!$A$1:$B$25,2,FALSE)</f>
        <v>I</v>
      </c>
      <c r="N386">
        <f ca="1">generator!N388</f>
        <v>4</v>
      </c>
      <c r="O386">
        <f ca="1">generator!O388</f>
        <v>2</v>
      </c>
      <c r="P386" t="str">
        <f ca="1">VLOOKUP(_xlfn.CONCAT(N386,O386),'klasyfikacja cech'!$A$1:$B$25,2,FALSE)</f>
        <v>I</v>
      </c>
      <c r="Q386">
        <f ca="1">generator!Q388</f>
        <v>4</v>
      </c>
      <c r="R386">
        <f ca="1">generator!R388</f>
        <v>4</v>
      </c>
      <c r="S386" t="str">
        <f ca="1">VLOOKUP(_xlfn.CONCAT(Q386,R386),'klasyfikacja cech'!$A$1:$B$25,2,FALSE)</f>
        <v>I</v>
      </c>
      <c r="T386">
        <f ca="1">generator!T388</f>
        <v>5</v>
      </c>
      <c r="U386">
        <f ca="1">generator!U388</f>
        <v>5</v>
      </c>
      <c r="V386" t="str">
        <f ca="1">VLOOKUP(_xlfn.CONCAT(T386,U386),'klasyfikacja cech'!$A$1:$B$25,2,FALSE)</f>
        <v>Q</v>
      </c>
      <c r="W386">
        <f ca="1">generator!W388</f>
        <v>3</v>
      </c>
      <c r="X386">
        <f ca="1">generator!X388</f>
        <v>5</v>
      </c>
      <c r="Y386" t="str">
        <f ca="1">VLOOKUP(_xlfn.CONCAT(W386,X386),'klasyfikacja cech'!$A$1:$B$25,2,FALSE)</f>
        <v>M</v>
      </c>
      <c r="Z386">
        <f ca="1">generator!Z388</f>
        <v>4</v>
      </c>
      <c r="AA386">
        <f ca="1">generator!AA388</f>
        <v>3</v>
      </c>
      <c r="AB386" t="str">
        <f ca="1">VLOOKUP(_xlfn.CONCAT(Z386,AA386),'klasyfikacja cech'!$A$1:$B$25,2,FALSE)</f>
        <v>I</v>
      </c>
      <c r="AC386">
        <f ca="1">generator!AC388</f>
        <v>1</v>
      </c>
      <c r="AD386">
        <f ca="1">generator!AD388</f>
        <v>3</v>
      </c>
      <c r="AE386" t="str">
        <f ca="1">VLOOKUP(_xlfn.CONCAT(AC386,AD386),'klasyfikacja cech'!$A$1:$B$25,2,FALSE)</f>
        <v>A</v>
      </c>
      <c r="AF386">
        <f ca="1">generator!AF388</f>
        <v>2</v>
      </c>
      <c r="AG386">
        <f ca="1">generator!AG388</f>
        <v>5</v>
      </c>
      <c r="AH386" t="str">
        <f ca="1">VLOOKUP(_xlfn.CONCAT(AF386,AG386),'klasyfikacja cech'!$A$1:$B$25,2,FALSE)</f>
        <v>M</v>
      </c>
      <c r="AI386">
        <f ca="1">generator!AI388</f>
        <v>5</v>
      </c>
      <c r="AJ386">
        <f ca="1">generator!AJ388</f>
        <v>4</v>
      </c>
      <c r="AK386" t="str">
        <f ca="1">VLOOKUP(_xlfn.CONCAT(AI386,AJ386),'klasyfikacja cech'!$A$1:$B$25,2,FALSE)</f>
        <v>R</v>
      </c>
    </row>
    <row r="387" spans="1:37" x14ac:dyDescent="0.3">
      <c r="A387">
        <v>370</v>
      </c>
      <c r="B387">
        <f ca="1">generator!B389</f>
        <v>4</v>
      </c>
      <c r="C387">
        <f ca="1">generator!C389</f>
        <v>2</v>
      </c>
      <c r="D387" t="str">
        <f ca="1">VLOOKUP(_xlfn.CONCAT(B387,C387),'klasyfikacja cech'!$A$1:$B$25,2,FALSE)</f>
        <v>I</v>
      </c>
      <c r="E387">
        <f ca="1">generator!E389</f>
        <v>5</v>
      </c>
      <c r="F387">
        <f ca="1">generator!F389</f>
        <v>4</v>
      </c>
      <c r="G387" t="str">
        <f ca="1">VLOOKUP(_xlfn.CONCAT(E387,F387),'klasyfikacja cech'!$A$1:$B$25,2,FALSE)</f>
        <v>R</v>
      </c>
      <c r="H387">
        <f ca="1">generator!H389</f>
        <v>2</v>
      </c>
      <c r="I387">
        <f ca="1">generator!I389</f>
        <v>5</v>
      </c>
      <c r="J387" t="str">
        <f ca="1">VLOOKUP(_xlfn.CONCAT(H387,I387),'klasyfikacja cech'!$A$1:$B$25,2,FALSE)</f>
        <v>M</v>
      </c>
      <c r="K387">
        <f ca="1">generator!K389</f>
        <v>1</v>
      </c>
      <c r="L387">
        <f ca="1">generator!L389</f>
        <v>2</v>
      </c>
      <c r="M387" t="str">
        <f ca="1">VLOOKUP(_xlfn.CONCAT(K387,L387),'klasyfikacja cech'!$A$1:$B$25,2,FALSE)</f>
        <v>A</v>
      </c>
      <c r="N387">
        <f ca="1">generator!N389</f>
        <v>5</v>
      </c>
      <c r="O387">
        <f ca="1">generator!O389</f>
        <v>2</v>
      </c>
      <c r="P387" t="str">
        <f ca="1">VLOOKUP(_xlfn.CONCAT(N387,O387),'klasyfikacja cech'!$A$1:$B$25,2,FALSE)</f>
        <v>R</v>
      </c>
      <c r="Q387">
        <f ca="1">generator!Q389</f>
        <v>3</v>
      </c>
      <c r="R387">
        <f ca="1">generator!R389</f>
        <v>3</v>
      </c>
      <c r="S387" t="str">
        <f ca="1">VLOOKUP(_xlfn.CONCAT(Q387,R387),'klasyfikacja cech'!$A$1:$B$25,2,FALSE)</f>
        <v>I</v>
      </c>
      <c r="T387">
        <f ca="1">generator!T389</f>
        <v>3</v>
      </c>
      <c r="U387">
        <f ca="1">generator!U389</f>
        <v>3</v>
      </c>
      <c r="V387" t="str">
        <f ca="1">VLOOKUP(_xlfn.CONCAT(T387,U387),'klasyfikacja cech'!$A$1:$B$25,2,FALSE)</f>
        <v>I</v>
      </c>
      <c r="W387">
        <f ca="1">generator!W389</f>
        <v>3</v>
      </c>
      <c r="X387">
        <f ca="1">generator!X389</f>
        <v>2</v>
      </c>
      <c r="Y387" t="str">
        <f ca="1">VLOOKUP(_xlfn.CONCAT(W387,X387),'klasyfikacja cech'!$A$1:$B$25,2,FALSE)</f>
        <v>I</v>
      </c>
      <c r="Z387">
        <f ca="1">generator!Z389</f>
        <v>3</v>
      </c>
      <c r="AA387">
        <f ca="1">generator!AA389</f>
        <v>4</v>
      </c>
      <c r="AB387" t="str">
        <f ca="1">VLOOKUP(_xlfn.CONCAT(Z387,AA387),'klasyfikacja cech'!$A$1:$B$25,2,FALSE)</f>
        <v>I</v>
      </c>
      <c r="AC387">
        <f ca="1">generator!AC389</f>
        <v>2</v>
      </c>
      <c r="AD387">
        <f ca="1">generator!AD389</f>
        <v>5</v>
      </c>
      <c r="AE387" t="str">
        <f ca="1">VLOOKUP(_xlfn.CONCAT(AC387,AD387),'klasyfikacja cech'!$A$1:$B$25,2,FALSE)</f>
        <v>M</v>
      </c>
      <c r="AF387">
        <f ca="1">generator!AF389</f>
        <v>3</v>
      </c>
      <c r="AG387">
        <f ca="1">generator!AG389</f>
        <v>5</v>
      </c>
      <c r="AH387" t="str">
        <f ca="1">VLOOKUP(_xlfn.CONCAT(AF387,AG387),'klasyfikacja cech'!$A$1:$B$25,2,FALSE)</f>
        <v>M</v>
      </c>
      <c r="AI387">
        <f ca="1">generator!AI389</f>
        <v>2</v>
      </c>
      <c r="AJ387">
        <f ca="1">generator!AJ389</f>
        <v>3</v>
      </c>
      <c r="AK387" t="str">
        <f ca="1">VLOOKUP(_xlfn.CONCAT(AI387,AJ387),'klasyfikacja cech'!$A$1:$B$25,2,FALSE)</f>
        <v>I</v>
      </c>
    </row>
    <row r="388" spans="1:37" x14ac:dyDescent="0.3">
      <c r="A388">
        <v>371</v>
      </c>
      <c r="B388">
        <f ca="1">generator!B390</f>
        <v>2</v>
      </c>
      <c r="C388">
        <f ca="1">generator!C390</f>
        <v>1</v>
      </c>
      <c r="D388" t="str">
        <f ca="1">VLOOKUP(_xlfn.CONCAT(B388,C388),'klasyfikacja cech'!$A$1:$B$25,2,FALSE)</f>
        <v>R</v>
      </c>
      <c r="E388">
        <f ca="1">generator!E390</f>
        <v>3</v>
      </c>
      <c r="F388">
        <f ca="1">generator!F390</f>
        <v>4</v>
      </c>
      <c r="G388" t="str">
        <f ca="1">VLOOKUP(_xlfn.CONCAT(E388,F388),'klasyfikacja cech'!$A$1:$B$25,2,FALSE)</f>
        <v>I</v>
      </c>
      <c r="H388">
        <f ca="1">generator!H390</f>
        <v>3</v>
      </c>
      <c r="I388">
        <f ca="1">generator!I390</f>
        <v>5</v>
      </c>
      <c r="J388" t="str">
        <f ca="1">VLOOKUP(_xlfn.CONCAT(H388,I388),'klasyfikacja cech'!$A$1:$B$25,2,FALSE)</f>
        <v>M</v>
      </c>
      <c r="K388">
        <f ca="1">generator!K390</f>
        <v>1</v>
      </c>
      <c r="L388">
        <f ca="1">generator!L390</f>
        <v>5</v>
      </c>
      <c r="M388" t="str">
        <f ca="1">VLOOKUP(_xlfn.CONCAT(K388,L388),'klasyfikacja cech'!$A$1:$B$25,2,FALSE)</f>
        <v>O</v>
      </c>
      <c r="N388">
        <f ca="1">generator!N390</f>
        <v>4</v>
      </c>
      <c r="O388">
        <f ca="1">generator!O390</f>
        <v>3</v>
      </c>
      <c r="P388" t="str">
        <f ca="1">VLOOKUP(_xlfn.CONCAT(N388,O388),'klasyfikacja cech'!$A$1:$B$25,2,FALSE)</f>
        <v>I</v>
      </c>
      <c r="Q388">
        <f ca="1">generator!Q390</f>
        <v>3</v>
      </c>
      <c r="R388">
        <f ca="1">generator!R390</f>
        <v>3</v>
      </c>
      <c r="S388" t="str">
        <f ca="1">VLOOKUP(_xlfn.CONCAT(Q388,R388),'klasyfikacja cech'!$A$1:$B$25,2,FALSE)</f>
        <v>I</v>
      </c>
      <c r="T388">
        <f ca="1">generator!T390</f>
        <v>3</v>
      </c>
      <c r="U388">
        <f ca="1">generator!U390</f>
        <v>4</v>
      </c>
      <c r="V388" t="str">
        <f ca="1">VLOOKUP(_xlfn.CONCAT(T388,U388),'klasyfikacja cech'!$A$1:$B$25,2,FALSE)</f>
        <v>I</v>
      </c>
      <c r="W388">
        <f ca="1">generator!W390</f>
        <v>2</v>
      </c>
      <c r="X388">
        <f ca="1">generator!X390</f>
        <v>3</v>
      </c>
      <c r="Y388" t="str">
        <f ca="1">VLOOKUP(_xlfn.CONCAT(W388,X388),'klasyfikacja cech'!$A$1:$B$25,2,FALSE)</f>
        <v>I</v>
      </c>
      <c r="Z388">
        <f ca="1">generator!Z390</f>
        <v>4</v>
      </c>
      <c r="AA388">
        <f ca="1">generator!AA390</f>
        <v>1</v>
      </c>
      <c r="AB388" t="str">
        <f ca="1">VLOOKUP(_xlfn.CONCAT(Z388,AA388),'klasyfikacja cech'!$A$1:$B$25,2,FALSE)</f>
        <v>R</v>
      </c>
      <c r="AC388">
        <f ca="1">generator!AC390</f>
        <v>1</v>
      </c>
      <c r="AD388">
        <f ca="1">generator!AD390</f>
        <v>4</v>
      </c>
      <c r="AE388" t="str">
        <f ca="1">VLOOKUP(_xlfn.CONCAT(AC388,AD388),'klasyfikacja cech'!$A$1:$B$25,2,FALSE)</f>
        <v>A</v>
      </c>
      <c r="AF388">
        <f ca="1">generator!AF390</f>
        <v>2</v>
      </c>
      <c r="AG388">
        <f ca="1">generator!AG390</f>
        <v>5</v>
      </c>
      <c r="AH388" t="str">
        <f ca="1">VLOOKUP(_xlfn.CONCAT(AF388,AG388),'klasyfikacja cech'!$A$1:$B$25,2,FALSE)</f>
        <v>M</v>
      </c>
      <c r="AI388">
        <f ca="1">generator!AI390</f>
        <v>4</v>
      </c>
      <c r="AJ388">
        <f ca="1">generator!AJ390</f>
        <v>1</v>
      </c>
      <c r="AK388" t="str">
        <f ca="1">VLOOKUP(_xlfn.CONCAT(AI388,AJ388),'klasyfikacja cech'!$A$1:$B$25,2,FALSE)</f>
        <v>R</v>
      </c>
    </row>
    <row r="389" spans="1:37" x14ac:dyDescent="0.3">
      <c r="A389">
        <v>372</v>
      </c>
      <c r="B389">
        <f ca="1">generator!B391</f>
        <v>1</v>
      </c>
      <c r="C389">
        <f ca="1">generator!C391</f>
        <v>2</v>
      </c>
      <c r="D389" t="str">
        <f ca="1">VLOOKUP(_xlfn.CONCAT(B389,C389),'klasyfikacja cech'!$A$1:$B$25,2,FALSE)</f>
        <v>A</v>
      </c>
      <c r="E389">
        <f ca="1">generator!E391</f>
        <v>2</v>
      </c>
      <c r="F389">
        <f ca="1">generator!F391</f>
        <v>3</v>
      </c>
      <c r="G389" t="str">
        <f ca="1">VLOOKUP(_xlfn.CONCAT(E389,F389),'klasyfikacja cech'!$A$1:$B$25,2,FALSE)</f>
        <v>I</v>
      </c>
      <c r="H389">
        <f ca="1">generator!H391</f>
        <v>4</v>
      </c>
      <c r="I389">
        <f ca="1">generator!I391</f>
        <v>4</v>
      </c>
      <c r="J389" t="str">
        <f ca="1">VLOOKUP(_xlfn.CONCAT(H389,I389),'klasyfikacja cech'!$A$1:$B$25,2,FALSE)</f>
        <v>I</v>
      </c>
      <c r="K389">
        <f ca="1">generator!K391</f>
        <v>2</v>
      </c>
      <c r="L389">
        <f ca="1">generator!L391</f>
        <v>5</v>
      </c>
      <c r="M389" t="str">
        <f ca="1">VLOOKUP(_xlfn.CONCAT(K389,L389),'klasyfikacja cech'!$A$1:$B$25,2,FALSE)</f>
        <v>M</v>
      </c>
      <c r="N389">
        <f ca="1">generator!N391</f>
        <v>3</v>
      </c>
      <c r="O389">
        <f ca="1">generator!O391</f>
        <v>2</v>
      </c>
      <c r="P389" t="str">
        <f ca="1">VLOOKUP(_xlfn.CONCAT(N389,O389),'klasyfikacja cech'!$A$1:$B$25,2,FALSE)</f>
        <v>I</v>
      </c>
      <c r="Q389">
        <f ca="1">generator!Q391</f>
        <v>2</v>
      </c>
      <c r="R389">
        <f ca="1">generator!R391</f>
        <v>2</v>
      </c>
      <c r="S389" t="str">
        <f ca="1">VLOOKUP(_xlfn.CONCAT(Q389,R389),'klasyfikacja cech'!$A$1:$B$25,2,FALSE)</f>
        <v>I</v>
      </c>
      <c r="T389">
        <f ca="1">generator!T391</f>
        <v>5</v>
      </c>
      <c r="U389">
        <f ca="1">generator!U391</f>
        <v>5</v>
      </c>
      <c r="V389" t="str">
        <f ca="1">VLOOKUP(_xlfn.CONCAT(T389,U389),'klasyfikacja cech'!$A$1:$B$25,2,FALSE)</f>
        <v>Q</v>
      </c>
      <c r="W389">
        <f ca="1">generator!W391</f>
        <v>4</v>
      </c>
      <c r="X389">
        <f ca="1">generator!X391</f>
        <v>5</v>
      </c>
      <c r="Y389" t="str">
        <f ca="1">VLOOKUP(_xlfn.CONCAT(W389,X389),'klasyfikacja cech'!$A$1:$B$25,2,FALSE)</f>
        <v>M</v>
      </c>
      <c r="Z389">
        <f ca="1">generator!Z391</f>
        <v>5</v>
      </c>
      <c r="AA389">
        <f ca="1">generator!AA391</f>
        <v>2</v>
      </c>
      <c r="AB389" t="str">
        <f ca="1">VLOOKUP(_xlfn.CONCAT(Z389,AA389),'klasyfikacja cech'!$A$1:$B$25,2,FALSE)</f>
        <v>R</v>
      </c>
      <c r="AC389">
        <f ca="1">generator!AC391</f>
        <v>1</v>
      </c>
      <c r="AD389">
        <f ca="1">generator!AD391</f>
        <v>3</v>
      </c>
      <c r="AE389" t="str">
        <f ca="1">VLOOKUP(_xlfn.CONCAT(AC389,AD389),'klasyfikacja cech'!$A$1:$B$25,2,FALSE)</f>
        <v>A</v>
      </c>
      <c r="AF389">
        <f ca="1">generator!AF391</f>
        <v>3</v>
      </c>
      <c r="AG389">
        <f ca="1">generator!AG391</f>
        <v>3</v>
      </c>
      <c r="AH389" t="str">
        <f ca="1">VLOOKUP(_xlfn.CONCAT(AF389,AG389),'klasyfikacja cech'!$A$1:$B$25,2,FALSE)</f>
        <v>I</v>
      </c>
      <c r="AI389">
        <f ca="1">generator!AI391</f>
        <v>5</v>
      </c>
      <c r="AJ389">
        <f ca="1">generator!AJ391</f>
        <v>2</v>
      </c>
      <c r="AK389" t="str">
        <f ca="1">VLOOKUP(_xlfn.CONCAT(AI389,AJ389),'klasyfikacja cech'!$A$1:$B$25,2,FALSE)</f>
        <v>R</v>
      </c>
    </row>
    <row r="390" spans="1:37" x14ac:dyDescent="0.3">
      <c r="A390">
        <v>373</v>
      </c>
      <c r="B390">
        <f ca="1">generator!B392</f>
        <v>2</v>
      </c>
      <c r="C390">
        <f ca="1">generator!C392</f>
        <v>1</v>
      </c>
      <c r="D390" t="str">
        <f ca="1">VLOOKUP(_xlfn.CONCAT(B390,C390),'klasyfikacja cech'!$A$1:$B$25,2,FALSE)</f>
        <v>R</v>
      </c>
      <c r="E390">
        <f ca="1">generator!E392</f>
        <v>5</v>
      </c>
      <c r="F390">
        <f ca="1">generator!F392</f>
        <v>2</v>
      </c>
      <c r="G390" t="str">
        <f ca="1">VLOOKUP(_xlfn.CONCAT(E390,F390),'klasyfikacja cech'!$A$1:$B$25,2,FALSE)</f>
        <v>R</v>
      </c>
      <c r="H390">
        <f ca="1">generator!H392</f>
        <v>4</v>
      </c>
      <c r="I390">
        <f ca="1">generator!I392</f>
        <v>5</v>
      </c>
      <c r="J390" t="str">
        <f ca="1">VLOOKUP(_xlfn.CONCAT(H390,I390),'klasyfikacja cech'!$A$1:$B$25,2,FALSE)</f>
        <v>M</v>
      </c>
      <c r="K390">
        <f ca="1">generator!K392</f>
        <v>2</v>
      </c>
      <c r="L390">
        <f ca="1">generator!L392</f>
        <v>4</v>
      </c>
      <c r="M390" t="str">
        <f ca="1">VLOOKUP(_xlfn.CONCAT(K390,L390),'klasyfikacja cech'!$A$1:$B$25,2,FALSE)</f>
        <v>I</v>
      </c>
      <c r="N390">
        <f ca="1">generator!N392</f>
        <v>1</v>
      </c>
      <c r="O390">
        <f ca="1">generator!O392</f>
        <v>2</v>
      </c>
      <c r="P390" t="str">
        <f ca="1">VLOOKUP(_xlfn.CONCAT(N390,O390),'klasyfikacja cech'!$A$1:$B$25,2,FALSE)</f>
        <v>A</v>
      </c>
      <c r="Q390">
        <f ca="1">generator!Q392</f>
        <v>3</v>
      </c>
      <c r="R390">
        <f ca="1">generator!R392</f>
        <v>4</v>
      </c>
      <c r="S390" t="str">
        <f ca="1">VLOOKUP(_xlfn.CONCAT(Q390,R390),'klasyfikacja cech'!$A$1:$B$25,2,FALSE)</f>
        <v>I</v>
      </c>
      <c r="T390">
        <f ca="1">generator!T392</f>
        <v>4</v>
      </c>
      <c r="U390">
        <f ca="1">generator!U392</f>
        <v>5</v>
      </c>
      <c r="V390" t="str">
        <f ca="1">VLOOKUP(_xlfn.CONCAT(T390,U390),'klasyfikacja cech'!$A$1:$B$25,2,FALSE)</f>
        <v>M</v>
      </c>
      <c r="W390">
        <f ca="1">generator!W392</f>
        <v>4</v>
      </c>
      <c r="X390">
        <f ca="1">generator!X392</f>
        <v>2</v>
      </c>
      <c r="Y390" t="str">
        <f ca="1">VLOOKUP(_xlfn.CONCAT(W390,X390),'klasyfikacja cech'!$A$1:$B$25,2,FALSE)</f>
        <v>I</v>
      </c>
      <c r="Z390">
        <f ca="1">generator!Z392</f>
        <v>3</v>
      </c>
      <c r="AA390">
        <f ca="1">generator!AA392</f>
        <v>3</v>
      </c>
      <c r="AB390" t="str">
        <f ca="1">VLOOKUP(_xlfn.CONCAT(Z390,AA390),'klasyfikacja cech'!$A$1:$B$25,2,FALSE)</f>
        <v>I</v>
      </c>
      <c r="AC390">
        <f ca="1">generator!AC392</f>
        <v>1</v>
      </c>
      <c r="AD390">
        <f ca="1">generator!AD392</f>
        <v>5</v>
      </c>
      <c r="AE390" t="str">
        <f ca="1">VLOOKUP(_xlfn.CONCAT(AC390,AD390),'klasyfikacja cech'!$A$1:$B$25,2,FALSE)</f>
        <v>O</v>
      </c>
      <c r="AF390">
        <f ca="1">generator!AF392</f>
        <v>2</v>
      </c>
      <c r="AG390">
        <f ca="1">generator!AG392</f>
        <v>5</v>
      </c>
      <c r="AH390" t="str">
        <f ca="1">VLOOKUP(_xlfn.CONCAT(AF390,AG390),'klasyfikacja cech'!$A$1:$B$25,2,FALSE)</f>
        <v>M</v>
      </c>
      <c r="AI390">
        <f ca="1">generator!AI392</f>
        <v>5</v>
      </c>
      <c r="AJ390">
        <f ca="1">generator!AJ392</f>
        <v>3</v>
      </c>
      <c r="AK390" t="str">
        <f ca="1">VLOOKUP(_xlfn.CONCAT(AI390,AJ390),'klasyfikacja cech'!$A$1:$B$25,2,FALSE)</f>
        <v>R</v>
      </c>
    </row>
    <row r="391" spans="1:37" x14ac:dyDescent="0.3">
      <c r="A391">
        <v>374</v>
      </c>
      <c r="B391">
        <f ca="1">generator!B393</f>
        <v>3</v>
      </c>
      <c r="C391">
        <f ca="1">generator!C393</f>
        <v>1</v>
      </c>
      <c r="D391" t="str">
        <f ca="1">VLOOKUP(_xlfn.CONCAT(B391,C391),'klasyfikacja cech'!$A$1:$B$25,2,FALSE)</f>
        <v>R</v>
      </c>
      <c r="E391">
        <f ca="1">generator!E393</f>
        <v>2</v>
      </c>
      <c r="F391">
        <f ca="1">generator!F393</f>
        <v>3</v>
      </c>
      <c r="G391" t="str">
        <f ca="1">VLOOKUP(_xlfn.CONCAT(E391,F391),'klasyfikacja cech'!$A$1:$B$25,2,FALSE)</f>
        <v>I</v>
      </c>
      <c r="H391">
        <f ca="1">generator!H393</f>
        <v>5</v>
      </c>
      <c r="I391">
        <f ca="1">generator!I393</f>
        <v>5</v>
      </c>
      <c r="J391" t="str">
        <f ca="1">VLOOKUP(_xlfn.CONCAT(H391,I391),'klasyfikacja cech'!$A$1:$B$25,2,FALSE)</f>
        <v>Q</v>
      </c>
      <c r="K391">
        <f ca="1">generator!K393</f>
        <v>3</v>
      </c>
      <c r="L391">
        <f ca="1">generator!L393</f>
        <v>3</v>
      </c>
      <c r="M391" t="str">
        <f ca="1">VLOOKUP(_xlfn.CONCAT(K391,L391),'klasyfikacja cech'!$A$1:$B$25,2,FALSE)</f>
        <v>I</v>
      </c>
      <c r="N391">
        <f ca="1">generator!N393</f>
        <v>1</v>
      </c>
      <c r="O391">
        <f ca="1">generator!O393</f>
        <v>2</v>
      </c>
      <c r="P391" t="str">
        <f ca="1">VLOOKUP(_xlfn.CONCAT(N391,O391),'klasyfikacja cech'!$A$1:$B$25,2,FALSE)</f>
        <v>A</v>
      </c>
      <c r="Q391">
        <f ca="1">generator!Q393</f>
        <v>1</v>
      </c>
      <c r="R391">
        <f ca="1">generator!R393</f>
        <v>2</v>
      </c>
      <c r="S391" t="str">
        <f ca="1">VLOOKUP(_xlfn.CONCAT(Q391,R391),'klasyfikacja cech'!$A$1:$B$25,2,FALSE)</f>
        <v>A</v>
      </c>
      <c r="T391">
        <f ca="1">generator!T393</f>
        <v>5</v>
      </c>
      <c r="U391">
        <f ca="1">generator!U393</f>
        <v>5</v>
      </c>
      <c r="V391" t="str">
        <f ca="1">VLOOKUP(_xlfn.CONCAT(T391,U391),'klasyfikacja cech'!$A$1:$B$25,2,FALSE)</f>
        <v>Q</v>
      </c>
      <c r="W391">
        <f ca="1">generator!W393</f>
        <v>3</v>
      </c>
      <c r="X391">
        <f ca="1">generator!X393</f>
        <v>5</v>
      </c>
      <c r="Y391" t="str">
        <f ca="1">VLOOKUP(_xlfn.CONCAT(W391,X391),'klasyfikacja cech'!$A$1:$B$25,2,FALSE)</f>
        <v>M</v>
      </c>
      <c r="Z391">
        <f ca="1">generator!Z393</f>
        <v>4</v>
      </c>
      <c r="AA391">
        <f ca="1">generator!AA393</f>
        <v>3</v>
      </c>
      <c r="AB391" t="str">
        <f ca="1">VLOOKUP(_xlfn.CONCAT(Z391,AA391),'klasyfikacja cech'!$A$1:$B$25,2,FALSE)</f>
        <v>I</v>
      </c>
      <c r="AC391">
        <f ca="1">generator!AC393</f>
        <v>1</v>
      </c>
      <c r="AD391">
        <f ca="1">generator!AD393</f>
        <v>1</v>
      </c>
      <c r="AE391" t="str">
        <f ca="1">VLOOKUP(_xlfn.CONCAT(AC391,AD391),'klasyfikacja cech'!$A$1:$B$25,2,FALSE)</f>
        <v>Q</v>
      </c>
      <c r="AF391">
        <f ca="1">generator!AF393</f>
        <v>2</v>
      </c>
      <c r="AG391">
        <f ca="1">generator!AG393</f>
        <v>4</v>
      </c>
      <c r="AH391" t="str">
        <f ca="1">VLOOKUP(_xlfn.CONCAT(AF391,AG391),'klasyfikacja cech'!$A$1:$B$25,2,FALSE)</f>
        <v>I</v>
      </c>
      <c r="AI391">
        <f ca="1">generator!AI393</f>
        <v>2</v>
      </c>
      <c r="AJ391">
        <f ca="1">generator!AJ393</f>
        <v>2</v>
      </c>
      <c r="AK391" t="str">
        <f ca="1">VLOOKUP(_xlfn.CONCAT(AI391,AJ391),'klasyfikacja cech'!$A$1:$B$25,2,FALSE)</f>
        <v>I</v>
      </c>
    </row>
    <row r="392" spans="1:37" x14ac:dyDescent="0.3">
      <c r="A392">
        <v>375</v>
      </c>
      <c r="B392">
        <f ca="1">generator!B394</f>
        <v>1</v>
      </c>
      <c r="C392">
        <f ca="1">generator!C394</f>
        <v>1</v>
      </c>
      <c r="D392" t="str">
        <f ca="1">VLOOKUP(_xlfn.CONCAT(B392,C392),'klasyfikacja cech'!$A$1:$B$25,2,FALSE)</f>
        <v>Q</v>
      </c>
      <c r="E392">
        <f ca="1">generator!E394</f>
        <v>5</v>
      </c>
      <c r="F392">
        <f ca="1">generator!F394</f>
        <v>3</v>
      </c>
      <c r="G392" t="str">
        <f ca="1">VLOOKUP(_xlfn.CONCAT(E392,F392),'klasyfikacja cech'!$A$1:$B$25,2,FALSE)</f>
        <v>R</v>
      </c>
      <c r="H392">
        <f ca="1">generator!H394</f>
        <v>5</v>
      </c>
      <c r="I392">
        <f ca="1">generator!I394</f>
        <v>4</v>
      </c>
      <c r="J392" t="str">
        <f ca="1">VLOOKUP(_xlfn.CONCAT(H392,I392),'klasyfikacja cech'!$A$1:$B$25,2,FALSE)</f>
        <v>R</v>
      </c>
      <c r="K392">
        <f ca="1">generator!K394</f>
        <v>4</v>
      </c>
      <c r="L392">
        <f ca="1">generator!L394</f>
        <v>5</v>
      </c>
      <c r="M392" t="str">
        <f ca="1">VLOOKUP(_xlfn.CONCAT(K392,L392),'klasyfikacja cech'!$A$1:$B$25,2,FALSE)</f>
        <v>M</v>
      </c>
      <c r="N392">
        <f ca="1">generator!N394</f>
        <v>1</v>
      </c>
      <c r="O392">
        <f ca="1">generator!O394</f>
        <v>2</v>
      </c>
      <c r="P392" t="str">
        <f ca="1">VLOOKUP(_xlfn.CONCAT(N392,O392),'klasyfikacja cech'!$A$1:$B$25,2,FALSE)</f>
        <v>A</v>
      </c>
      <c r="Q392">
        <f ca="1">generator!Q394</f>
        <v>4</v>
      </c>
      <c r="R392">
        <f ca="1">generator!R394</f>
        <v>5</v>
      </c>
      <c r="S392" t="str">
        <f ca="1">VLOOKUP(_xlfn.CONCAT(Q392,R392),'klasyfikacja cech'!$A$1:$B$25,2,FALSE)</f>
        <v>M</v>
      </c>
      <c r="T392">
        <f ca="1">generator!T394</f>
        <v>2</v>
      </c>
      <c r="U392">
        <f ca="1">generator!U394</f>
        <v>4</v>
      </c>
      <c r="V392" t="str">
        <f ca="1">VLOOKUP(_xlfn.CONCAT(T392,U392),'klasyfikacja cech'!$A$1:$B$25,2,FALSE)</f>
        <v>I</v>
      </c>
      <c r="W392">
        <f ca="1">generator!W394</f>
        <v>2</v>
      </c>
      <c r="X392">
        <f ca="1">generator!X394</f>
        <v>5</v>
      </c>
      <c r="Y392" t="str">
        <f ca="1">VLOOKUP(_xlfn.CONCAT(W392,X392),'klasyfikacja cech'!$A$1:$B$25,2,FALSE)</f>
        <v>M</v>
      </c>
      <c r="Z392">
        <f ca="1">generator!Z394</f>
        <v>3</v>
      </c>
      <c r="AA392">
        <f ca="1">generator!AA394</f>
        <v>3</v>
      </c>
      <c r="AB392" t="str">
        <f ca="1">VLOOKUP(_xlfn.CONCAT(Z392,AA392),'klasyfikacja cech'!$A$1:$B$25,2,FALSE)</f>
        <v>I</v>
      </c>
      <c r="AC392">
        <f ca="1">generator!AC394</f>
        <v>1</v>
      </c>
      <c r="AD392">
        <f ca="1">generator!AD394</f>
        <v>3</v>
      </c>
      <c r="AE392" t="str">
        <f ca="1">VLOOKUP(_xlfn.CONCAT(AC392,AD392),'klasyfikacja cech'!$A$1:$B$25,2,FALSE)</f>
        <v>A</v>
      </c>
      <c r="AF392">
        <f ca="1">generator!AF394</f>
        <v>5</v>
      </c>
      <c r="AG392">
        <f ca="1">generator!AG394</f>
        <v>2</v>
      </c>
      <c r="AH392" t="str">
        <f ca="1">VLOOKUP(_xlfn.CONCAT(AF392,AG392),'klasyfikacja cech'!$A$1:$B$25,2,FALSE)</f>
        <v>R</v>
      </c>
      <c r="AI392">
        <f ca="1">generator!AI394</f>
        <v>5</v>
      </c>
      <c r="AJ392">
        <f ca="1">generator!AJ394</f>
        <v>2</v>
      </c>
      <c r="AK392" t="str">
        <f ca="1">VLOOKUP(_xlfn.CONCAT(AI392,AJ392),'klasyfikacja cech'!$A$1:$B$25,2,FALSE)</f>
        <v>R</v>
      </c>
    </row>
    <row r="393" spans="1:37" x14ac:dyDescent="0.3">
      <c r="A393">
        <v>376</v>
      </c>
      <c r="B393">
        <f ca="1">generator!B395</f>
        <v>1</v>
      </c>
      <c r="C393">
        <f ca="1">generator!C395</f>
        <v>2</v>
      </c>
      <c r="D393" t="str">
        <f ca="1">VLOOKUP(_xlfn.CONCAT(B393,C393),'klasyfikacja cech'!$A$1:$B$25,2,FALSE)</f>
        <v>A</v>
      </c>
      <c r="E393">
        <f ca="1">generator!E395</f>
        <v>1</v>
      </c>
      <c r="F393">
        <f ca="1">generator!F395</f>
        <v>3</v>
      </c>
      <c r="G393" t="str">
        <f ca="1">VLOOKUP(_xlfn.CONCAT(E393,F393),'klasyfikacja cech'!$A$1:$B$25,2,FALSE)</f>
        <v>A</v>
      </c>
      <c r="H393">
        <f ca="1">generator!H395</f>
        <v>4</v>
      </c>
      <c r="I393">
        <f ca="1">generator!I395</f>
        <v>5</v>
      </c>
      <c r="J393" t="str">
        <f ca="1">VLOOKUP(_xlfn.CONCAT(H393,I393),'klasyfikacja cech'!$A$1:$B$25,2,FALSE)</f>
        <v>M</v>
      </c>
      <c r="K393">
        <f ca="1">generator!K395</f>
        <v>4</v>
      </c>
      <c r="L393">
        <f ca="1">generator!L395</f>
        <v>5</v>
      </c>
      <c r="M393" t="str">
        <f ca="1">VLOOKUP(_xlfn.CONCAT(K393,L393),'klasyfikacja cech'!$A$1:$B$25,2,FALSE)</f>
        <v>M</v>
      </c>
      <c r="N393">
        <f ca="1">generator!N395</f>
        <v>1</v>
      </c>
      <c r="O393">
        <f ca="1">generator!O395</f>
        <v>1</v>
      </c>
      <c r="P393" t="str">
        <f ca="1">VLOOKUP(_xlfn.CONCAT(N393,O393),'klasyfikacja cech'!$A$1:$B$25,2,FALSE)</f>
        <v>Q</v>
      </c>
      <c r="Q393">
        <f ca="1">generator!Q395</f>
        <v>1</v>
      </c>
      <c r="R393">
        <f ca="1">generator!R395</f>
        <v>5</v>
      </c>
      <c r="S393" t="str">
        <f ca="1">VLOOKUP(_xlfn.CONCAT(Q393,R393),'klasyfikacja cech'!$A$1:$B$25,2,FALSE)</f>
        <v>O</v>
      </c>
      <c r="T393">
        <f ca="1">generator!T395</f>
        <v>5</v>
      </c>
      <c r="U393">
        <f ca="1">generator!U395</f>
        <v>4</v>
      </c>
      <c r="V393" t="str">
        <f ca="1">VLOOKUP(_xlfn.CONCAT(T393,U393),'klasyfikacja cech'!$A$1:$B$25,2,FALSE)</f>
        <v>R</v>
      </c>
      <c r="W393">
        <f ca="1">generator!W395</f>
        <v>4</v>
      </c>
      <c r="X393">
        <f ca="1">generator!X395</f>
        <v>2</v>
      </c>
      <c r="Y393" t="str">
        <f ca="1">VLOOKUP(_xlfn.CONCAT(W393,X393),'klasyfikacja cech'!$A$1:$B$25,2,FALSE)</f>
        <v>I</v>
      </c>
      <c r="Z393">
        <f ca="1">generator!Z395</f>
        <v>5</v>
      </c>
      <c r="AA393">
        <f ca="1">generator!AA395</f>
        <v>4</v>
      </c>
      <c r="AB393" t="str">
        <f ca="1">VLOOKUP(_xlfn.CONCAT(Z393,AA393),'klasyfikacja cech'!$A$1:$B$25,2,FALSE)</f>
        <v>R</v>
      </c>
      <c r="AC393">
        <f ca="1">generator!AC395</f>
        <v>2</v>
      </c>
      <c r="AD393">
        <f ca="1">generator!AD395</f>
        <v>4</v>
      </c>
      <c r="AE393" t="str">
        <f ca="1">VLOOKUP(_xlfn.CONCAT(AC393,AD393),'klasyfikacja cech'!$A$1:$B$25,2,FALSE)</f>
        <v>I</v>
      </c>
      <c r="AF393">
        <f ca="1">generator!AF395</f>
        <v>3</v>
      </c>
      <c r="AG393">
        <f ca="1">generator!AG395</f>
        <v>4</v>
      </c>
      <c r="AH393" t="str">
        <f ca="1">VLOOKUP(_xlfn.CONCAT(AF393,AG393),'klasyfikacja cech'!$A$1:$B$25,2,FALSE)</f>
        <v>I</v>
      </c>
      <c r="AI393">
        <f ca="1">generator!AI395</f>
        <v>3</v>
      </c>
      <c r="AJ393">
        <f ca="1">generator!AJ395</f>
        <v>4</v>
      </c>
      <c r="AK393" t="str">
        <f ca="1">VLOOKUP(_xlfn.CONCAT(AI393,AJ393),'klasyfikacja cech'!$A$1:$B$25,2,FALSE)</f>
        <v>I</v>
      </c>
    </row>
    <row r="394" spans="1:37" x14ac:dyDescent="0.3">
      <c r="A394">
        <v>377</v>
      </c>
      <c r="B394">
        <f ca="1">generator!B396</f>
        <v>1</v>
      </c>
      <c r="C394">
        <f ca="1">generator!C396</f>
        <v>1</v>
      </c>
      <c r="D394" t="str">
        <f ca="1">VLOOKUP(_xlfn.CONCAT(B394,C394),'klasyfikacja cech'!$A$1:$B$25,2,FALSE)</f>
        <v>Q</v>
      </c>
      <c r="E394">
        <f ca="1">generator!E396</f>
        <v>4</v>
      </c>
      <c r="F394">
        <f ca="1">generator!F396</f>
        <v>4</v>
      </c>
      <c r="G394" t="str">
        <f ca="1">VLOOKUP(_xlfn.CONCAT(E394,F394),'klasyfikacja cech'!$A$1:$B$25,2,FALSE)</f>
        <v>I</v>
      </c>
      <c r="H394">
        <f ca="1">generator!H396</f>
        <v>4</v>
      </c>
      <c r="I394">
        <f ca="1">generator!I396</f>
        <v>5</v>
      </c>
      <c r="J394" t="str">
        <f ca="1">VLOOKUP(_xlfn.CONCAT(H394,I394),'klasyfikacja cech'!$A$1:$B$25,2,FALSE)</f>
        <v>M</v>
      </c>
      <c r="K394">
        <f ca="1">generator!K396</f>
        <v>1</v>
      </c>
      <c r="L394">
        <f ca="1">generator!L396</f>
        <v>5</v>
      </c>
      <c r="M394" t="str">
        <f ca="1">VLOOKUP(_xlfn.CONCAT(K394,L394),'klasyfikacja cech'!$A$1:$B$25,2,FALSE)</f>
        <v>O</v>
      </c>
      <c r="N394">
        <f ca="1">generator!N396</f>
        <v>3</v>
      </c>
      <c r="O394">
        <f ca="1">generator!O396</f>
        <v>2</v>
      </c>
      <c r="P394" t="str">
        <f ca="1">VLOOKUP(_xlfn.CONCAT(N394,O394),'klasyfikacja cech'!$A$1:$B$25,2,FALSE)</f>
        <v>I</v>
      </c>
      <c r="Q394">
        <f ca="1">generator!Q396</f>
        <v>3</v>
      </c>
      <c r="R394">
        <f ca="1">generator!R396</f>
        <v>3</v>
      </c>
      <c r="S394" t="str">
        <f ca="1">VLOOKUP(_xlfn.CONCAT(Q394,R394),'klasyfikacja cech'!$A$1:$B$25,2,FALSE)</f>
        <v>I</v>
      </c>
      <c r="T394">
        <f ca="1">generator!T396</f>
        <v>2</v>
      </c>
      <c r="U394">
        <f ca="1">generator!U396</f>
        <v>5</v>
      </c>
      <c r="V394" t="str">
        <f ca="1">VLOOKUP(_xlfn.CONCAT(T394,U394),'klasyfikacja cech'!$A$1:$B$25,2,FALSE)</f>
        <v>M</v>
      </c>
      <c r="W394">
        <f ca="1">generator!W396</f>
        <v>2</v>
      </c>
      <c r="X394">
        <f ca="1">generator!X396</f>
        <v>5</v>
      </c>
      <c r="Y394" t="str">
        <f ca="1">VLOOKUP(_xlfn.CONCAT(W394,X394),'klasyfikacja cech'!$A$1:$B$25,2,FALSE)</f>
        <v>M</v>
      </c>
      <c r="Z394">
        <f ca="1">generator!Z396</f>
        <v>5</v>
      </c>
      <c r="AA394">
        <f ca="1">generator!AA396</f>
        <v>4</v>
      </c>
      <c r="AB394" t="str">
        <f ca="1">VLOOKUP(_xlfn.CONCAT(Z394,AA394),'klasyfikacja cech'!$A$1:$B$25,2,FALSE)</f>
        <v>R</v>
      </c>
      <c r="AC394">
        <f ca="1">generator!AC396</f>
        <v>2</v>
      </c>
      <c r="AD394">
        <f ca="1">generator!AD396</f>
        <v>4</v>
      </c>
      <c r="AE394" t="str">
        <f ca="1">VLOOKUP(_xlfn.CONCAT(AC394,AD394),'klasyfikacja cech'!$A$1:$B$25,2,FALSE)</f>
        <v>I</v>
      </c>
      <c r="AF394">
        <f ca="1">generator!AF396</f>
        <v>2</v>
      </c>
      <c r="AG394">
        <f ca="1">generator!AG396</f>
        <v>3</v>
      </c>
      <c r="AH394" t="str">
        <f ca="1">VLOOKUP(_xlfn.CONCAT(AF394,AG394),'klasyfikacja cech'!$A$1:$B$25,2,FALSE)</f>
        <v>I</v>
      </c>
      <c r="AI394">
        <f ca="1">generator!AI396</f>
        <v>2</v>
      </c>
      <c r="AJ394">
        <f ca="1">generator!AJ396</f>
        <v>4</v>
      </c>
      <c r="AK394" t="str">
        <f ca="1">VLOOKUP(_xlfn.CONCAT(AI394,AJ394),'klasyfikacja cech'!$A$1:$B$25,2,FALSE)</f>
        <v>I</v>
      </c>
    </row>
    <row r="395" spans="1:37" x14ac:dyDescent="0.3">
      <c r="A395">
        <v>378</v>
      </c>
      <c r="B395">
        <f ca="1">generator!B397</f>
        <v>1</v>
      </c>
      <c r="C395">
        <f ca="1">generator!C397</f>
        <v>2</v>
      </c>
      <c r="D395" t="str">
        <f ca="1">VLOOKUP(_xlfn.CONCAT(B395,C395),'klasyfikacja cech'!$A$1:$B$25,2,FALSE)</f>
        <v>A</v>
      </c>
      <c r="E395">
        <f ca="1">generator!E397</f>
        <v>5</v>
      </c>
      <c r="F395">
        <f ca="1">generator!F397</f>
        <v>3</v>
      </c>
      <c r="G395" t="str">
        <f ca="1">VLOOKUP(_xlfn.CONCAT(E395,F395),'klasyfikacja cech'!$A$1:$B$25,2,FALSE)</f>
        <v>R</v>
      </c>
      <c r="H395">
        <f ca="1">generator!H397</f>
        <v>3</v>
      </c>
      <c r="I395">
        <f ca="1">generator!I397</f>
        <v>5</v>
      </c>
      <c r="J395" t="str">
        <f ca="1">VLOOKUP(_xlfn.CONCAT(H395,I395),'klasyfikacja cech'!$A$1:$B$25,2,FALSE)</f>
        <v>M</v>
      </c>
      <c r="K395">
        <f ca="1">generator!K397</f>
        <v>2</v>
      </c>
      <c r="L395">
        <f ca="1">generator!L397</f>
        <v>5</v>
      </c>
      <c r="M395" t="str">
        <f ca="1">VLOOKUP(_xlfn.CONCAT(K395,L395),'klasyfikacja cech'!$A$1:$B$25,2,FALSE)</f>
        <v>M</v>
      </c>
      <c r="N395">
        <f ca="1">generator!N397</f>
        <v>1</v>
      </c>
      <c r="O395">
        <f ca="1">generator!O397</f>
        <v>3</v>
      </c>
      <c r="P395" t="str">
        <f ca="1">VLOOKUP(_xlfn.CONCAT(N395,O395),'klasyfikacja cech'!$A$1:$B$25,2,FALSE)</f>
        <v>A</v>
      </c>
      <c r="Q395">
        <f ca="1">generator!Q397</f>
        <v>3</v>
      </c>
      <c r="R395">
        <f ca="1">generator!R397</f>
        <v>3</v>
      </c>
      <c r="S395" t="str">
        <f ca="1">VLOOKUP(_xlfn.CONCAT(Q395,R395),'klasyfikacja cech'!$A$1:$B$25,2,FALSE)</f>
        <v>I</v>
      </c>
      <c r="T395">
        <f ca="1">generator!T397</f>
        <v>4</v>
      </c>
      <c r="U395">
        <f ca="1">generator!U397</f>
        <v>4</v>
      </c>
      <c r="V395" t="str">
        <f ca="1">VLOOKUP(_xlfn.CONCAT(T395,U395),'klasyfikacja cech'!$A$1:$B$25,2,FALSE)</f>
        <v>I</v>
      </c>
      <c r="W395">
        <f ca="1">generator!W397</f>
        <v>4</v>
      </c>
      <c r="X395">
        <f ca="1">generator!X397</f>
        <v>5</v>
      </c>
      <c r="Y395" t="str">
        <f ca="1">VLOOKUP(_xlfn.CONCAT(W395,X395),'klasyfikacja cech'!$A$1:$B$25,2,FALSE)</f>
        <v>M</v>
      </c>
      <c r="Z395">
        <f ca="1">generator!Z397</f>
        <v>3</v>
      </c>
      <c r="AA395">
        <f ca="1">generator!AA397</f>
        <v>3</v>
      </c>
      <c r="AB395" t="str">
        <f ca="1">VLOOKUP(_xlfn.CONCAT(Z395,AA395),'klasyfikacja cech'!$A$1:$B$25,2,FALSE)</f>
        <v>I</v>
      </c>
      <c r="AC395">
        <f ca="1">generator!AC397</f>
        <v>1</v>
      </c>
      <c r="AD395">
        <f ca="1">generator!AD397</f>
        <v>4</v>
      </c>
      <c r="AE395" t="str">
        <f ca="1">VLOOKUP(_xlfn.CONCAT(AC395,AD395),'klasyfikacja cech'!$A$1:$B$25,2,FALSE)</f>
        <v>A</v>
      </c>
      <c r="AF395">
        <f ca="1">generator!AF397</f>
        <v>2</v>
      </c>
      <c r="AG395">
        <f ca="1">generator!AG397</f>
        <v>4</v>
      </c>
      <c r="AH395" t="str">
        <f ca="1">VLOOKUP(_xlfn.CONCAT(AF395,AG395),'klasyfikacja cech'!$A$1:$B$25,2,FALSE)</f>
        <v>I</v>
      </c>
      <c r="AI395">
        <f ca="1">generator!AI397</f>
        <v>5</v>
      </c>
      <c r="AJ395">
        <f ca="1">generator!AJ397</f>
        <v>2</v>
      </c>
      <c r="AK395" t="str">
        <f ca="1">VLOOKUP(_xlfn.CONCAT(AI395,AJ395),'klasyfikacja cech'!$A$1:$B$25,2,FALSE)</f>
        <v>R</v>
      </c>
    </row>
    <row r="396" spans="1:37" x14ac:dyDescent="0.3">
      <c r="A396">
        <v>379</v>
      </c>
      <c r="B396">
        <f ca="1">generator!B398</f>
        <v>1</v>
      </c>
      <c r="C396">
        <f ca="1">generator!C398</f>
        <v>2</v>
      </c>
      <c r="D396" t="str">
        <f ca="1">VLOOKUP(_xlfn.CONCAT(B396,C396),'klasyfikacja cech'!$A$1:$B$25,2,FALSE)</f>
        <v>A</v>
      </c>
      <c r="E396">
        <f ca="1">generator!E398</f>
        <v>5</v>
      </c>
      <c r="F396">
        <f ca="1">generator!F398</f>
        <v>5</v>
      </c>
      <c r="G396" t="str">
        <f ca="1">VLOOKUP(_xlfn.CONCAT(E396,F396),'klasyfikacja cech'!$A$1:$B$25,2,FALSE)</f>
        <v>Q</v>
      </c>
      <c r="H396">
        <f ca="1">generator!H398</f>
        <v>4</v>
      </c>
      <c r="I396">
        <f ca="1">generator!I398</f>
        <v>3</v>
      </c>
      <c r="J396" t="str">
        <f ca="1">VLOOKUP(_xlfn.CONCAT(H396,I396),'klasyfikacja cech'!$A$1:$B$25,2,FALSE)</f>
        <v>I</v>
      </c>
      <c r="K396">
        <f ca="1">generator!K398</f>
        <v>3</v>
      </c>
      <c r="L396">
        <f ca="1">generator!L398</f>
        <v>5</v>
      </c>
      <c r="M396" t="str">
        <f ca="1">VLOOKUP(_xlfn.CONCAT(K396,L396),'klasyfikacja cech'!$A$1:$B$25,2,FALSE)</f>
        <v>M</v>
      </c>
      <c r="N396">
        <f ca="1">generator!N398</f>
        <v>4</v>
      </c>
      <c r="O396">
        <f ca="1">generator!O398</f>
        <v>3</v>
      </c>
      <c r="P396" t="str">
        <f ca="1">VLOOKUP(_xlfn.CONCAT(N396,O396),'klasyfikacja cech'!$A$1:$B$25,2,FALSE)</f>
        <v>I</v>
      </c>
      <c r="Q396">
        <f ca="1">generator!Q398</f>
        <v>3</v>
      </c>
      <c r="R396">
        <f ca="1">generator!R398</f>
        <v>5</v>
      </c>
      <c r="S396" t="str">
        <f ca="1">VLOOKUP(_xlfn.CONCAT(Q396,R396),'klasyfikacja cech'!$A$1:$B$25,2,FALSE)</f>
        <v>M</v>
      </c>
      <c r="T396">
        <f ca="1">generator!T398</f>
        <v>5</v>
      </c>
      <c r="U396">
        <f ca="1">generator!U398</f>
        <v>2</v>
      </c>
      <c r="V396" t="str">
        <f ca="1">VLOOKUP(_xlfn.CONCAT(T396,U396),'klasyfikacja cech'!$A$1:$B$25,2,FALSE)</f>
        <v>R</v>
      </c>
      <c r="W396">
        <f ca="1">generator!W398</f>
        <v>4</v>
      </c>
      <c r="X396">
        <f ca="1">generator!X398</f>
        <v>2</v>
      </c>
      <c r="Y396" t="str">
        <f ca="1">VLOOKUP(_xlfn.CONCAT(W396,X396),'klasyfikacja cech'!$A$1:$B$25,2,FALSE)</f>
        <v>I</v>
      </c>
      <c r="Z396">
        <f ca="1">generator!Z398</f>
        <v>3</v>
      </c>
      <c r="AA396">
        <f ca="1">generator!AA398</f>
        <v>2</v>
      </c>
      <c r="AB396" t="str">
        <f ca="1">VLOOKUP(_xlfn.CONCAT(Z396,AA396),'klasyfikacja cech'!$A$1:$B$25,2,FALSE)</f>
        <v>I</v>
      </c>
      <c r="AC396">
        <f ca="1">generator!AC398</f>
        <v>1</v>
      </c>
      <c r="AD396">
        <f ca="1">generator!AD398</f>
        <v>5</v>
      </c>
      <c r="AE396" t="str">
        <f ca="1">VLOOKUP(_xlfn.CONCAT(AC396,AD396),'klasyfikacja cech'!$A$1:$B$25,2,FALSE)</f>
        <v>O</v>
      </c>
      <c r="AF396">
        <f ca="1">generator!AF398</f>
        <v>2</v>
      </c>
      <c r="AG396">
        <f ca="1">generator!AG398</f>
        <v>4</v>
      </c>
      <c r="AH396" t="str">
        <f ca="1">VLOOKUP(_xlfn.CONCAT(AF396,AG396),'klasyfikacja cech'!$A$1:$B$25,2,FALSE)</f>
        <v>I</v>
      </c>
      <c r="AI396">
        <f ca="1">generator!AI398</f>
        <v>2</v>
      </c>
      <c r="AJ396">
        <f ca="1">generator!AJ398</f>
        <v>2</v>
      </c>
      <c r="AK396" t="str">
        <f ca="1">VLOOKUP(_xlfn.CONCAT(AI396,AJ396),'klasyfikacja cech'!$A$1:$B$25,2,FALSE)</f>
        <v>I</v>
      </c>
    </row>
    <row r="397" spans="1:37" x14ac:dyDescent="0.3">
      <c r="A397">
        <v>380</v>
      </c>
      <c r="B397">
        <f ca="1">generator!B399</f>
        <v>2</v>
      </c>
      <c r="C397">
        <f ca="1">generator!C399</f>
        <v>2</v>
      </c>
      <c r="D397" t="str">
        <f ca="1">VLOOKUP(_xlfn.CONCAT(B397,C397),'klasyfikacja cech'!$A$1:$B$25,2,FALSE)</f>
        <v>I</v>
      </c>
      <c r="E397">
        <f ca="1">generator!E399</f>
        <v>3</v>
      </c>
      <c r="F397">
        <f ca="1">generator!F399</f>
        <v>2</v>
      </c>
      <c r="G397" t="str">
        <f ca="1">VLOOKUP(_xlfn.CONCAT(E397,F397),'klasyfikacja cech'!$A$1:$B$25,2,FALSE)</f>
        <v>I</v>
      </c>
      <c r="H397">
        <f ca="1">generator!H399</f>
        <v>5</v>
      </c>
      <c r="I397">
        <f ca="1">generator!I399</f>
        <v>2</v>
      </c>
      <c r="J397" t="str">
        <f ca="1">VLOOKUP(_xlfn.CONCAT(H397,I397),'klasyfikacja cech'!$A$1:$B$25,2,FALSE)</f>
        <v>R</v>
      </c>
      <c r="K397">
        <f ca="1">generator!K399</f>
        <v>1</v>
      </c>
      <c r="L397">
        <f ca="1">generator!L399</f>
        <v>5</v>
      </c>
      <c r="M397" t="str">
        <f ca="1">VLOOKUP(_xlfn.CONCAT(K397,L397),'klasyfikacja cech'!$A$1:$B$25,2,FALSE)</f>
        <v>O</v>
      </c>
      <c r="N397">
        <f ca="1">generator!N399</f>
        <v>5</v>
      </c>
      <c r="O397">
        <f ca="1">generator!O399</f>
        <v>2</v>
      </c>
      <c r="P397" t="str">
        <f ca="1">VLOOKUP(_xlfn.CONCAT(N397,O397),'klasyfikacja cech'!$A$1:$B$25,2,FALSE)</f>
        <v>R</v>
      </c>
      <c r="Q397">
        <f ca="1">generator!Q399</f>
        <v>4</v>
      </c>
      <c r="R397">
        <f ca="1">generator!R399</f>
        <v>4</v>
      </c>
      <c r="S397" t="str">
        <f ca="1">VLOOKUP(_xlfn.CONCAT(Q397,R397),'klasyfikacja cech'!$A$1:$B$25,2,FALSE)</f>
        <v>I</v>
      </c>
      <c r="T397">
        <f ca="1">generator!T399</f>
        <v>2</v>
      </c>
      <c r="U397">
        <f ca="1">generator!U399</f>
        <v>4</v>
      </c>
      <c r="V397" t="str">
        <f ca="1">VLOOKUP(_xlfn.CONCAT(T397,U397),'klasyfikacja cech'!$A$1:$B$25,2,FALSE)</f>
        <v>I</v>
      </c>
      <c r="W397">
        <f ca="1">generator!W399</f>
        <v>4</v>
      </c>
      <c r="X397">
        <f ca="1">generator!X399</f>
        <v>3</v>
      </c>
      <c r="Y397" t="str">
        <f ca="1">VLOOKUP(_xlfn.CONCAT(W397,X397),'klasyfikacja cech'!$A$1:$B$25,2,FALSE)</f>
        <v>I</v>
      </c>
      <c r="Z397">
        <f ca="1">generator!Z399</f>
        <v>5</v>
      </c>
      <c r="AA397">
        <f ca="1">generator!AA399</f>
        <v>4</v>
      </c>
      <c r="AB397" t="str">
        <f ca="1">VLOOKUP(_xlfn.CONCAT(Z397,AA397),'klasyfikacja cech'!$A$1:$B$25,2,FALSE)</f>
        <v>R</v>
      </c>
      <c r="AC397">
        <f ca="1">generator!AC399</f>
        <v>2</v>
      </c>
      <c r="AD397">
        <f ca="1">generator!AD399</f>
        <v>3</v>
      </c>
      <c r="AE397" t="str">
        <f ca="1">VLOOKUP(_xlfn.CONCAT(AC397,AD397),'klasyfikacja cech'!$A$1:$B$25,2,FALSE)</f>
        <v>I</v>
      </c>
      <c r="AF397">
        <f ca="1">generator!AF399</f>
        <v>5</v>
      </c>
      <c r="AG397">
        <f ca="1">generator!AG399</f>
        <v>5</v>
      </c>
      <c r="AH397" t="str">
        <f ca="1">VLOOKUP(_xlfn.CONCAT(AF397,AG397),'klasyfikacja cech'!$A$1:$B$25,2,FALSE)</f>
        <v>Q</v>
      </c>
      <c r="AI397">
        <f ca="1">generator!AI399</f>
        <v>2</v>
      </c>
      <c r="AJ397">
        <f ca="1">generator!AJ399</f>
        <v>2</v>
      </c>
      <c r="AK397" t="str">
        <f ca="1">VLOOKUP(_xlfn.CONCAT(AI397,AJ397),'klasyfikacja cech'!$A$1:$B$25,2,FALSE)</f>
        <v>I</v>
      </c>
    </row>
    <row r="398" spans="1:37" x14ac:dyDescent="0.3">
      <c r="A398">
        <v>381</v>
      </c>
      <c r="B398">
        <f ca="1">generator!B400</f>
        <v>3</v>
      </c>
      <c r="C398">
        <f ca="1">generator!C400</f>
        <v>2</v>
      </c>
      <c r="D398" t="str">
        <f ca="1">VLOOKUP(_xlfn.CONCAT(B398,C398),'klasyfikacja cech'!$A$1:$B$25,2,FALSE)</f>
        <v>I</v>
      </c>
      <c r="E398">
        <f ca="1">generator!E400</f>
        <v>4</v>
      </c>
      <c r="F398">
        <f ca="1">generator!F400</f>
        <v>4</v>
      </c>
      <c r="G398" t="str">
        <f ca="1">VLOOKUP(_xlfn.CONCAT(E398,F398),'klasyfikacja cech'!$A$1:$B$25,2,FALSE)</f>
        <v>I</v>
      </c>
      <c r="H398">
        <f ca="1">generator!H400</f>
        <v>3</v>
      </c>
      <c r="I398">
        <f ca="1">generator!I400</f>
        <v>5</v>
      </c>
      <c r="J398" t="str">
        <f ca="1">VLOOKUP(_xlfn.CONCAT(H398,I398),'klasyfikacja cech'!$A$1:$B$25,2,FALSE)</f>
        <v>M</v>
      </c>
      <c r="K398">
        <f ca="1">generator!K400</f>
        <v>3</v>
      </c>
      <c r="L398">
        <f ca="1">generator!L400</f>
        <v>2</v>
      </c>
      <c r="M398" t="str">
        <f ca="1">VLOOKUP(_xlfn.CONCAT(K398,L398),'klasyfikacja cech'!$A$1:$B$25,2,FALSE)</f>
        <v>I</v>
      </c>
      <c r="N398">
        <f ca="1">generator!N400</f>
        <v>1</v>
      </c>
      <c r="O398">
        <f ca="1">generator!O400</f>
        <v>2</v>
      </c>
      <c r="P398" t="str">
        <f ca="1">VLOOKUP(_xlfn.CONCAT(N398,O398),'klasyfikacja cech'!$A$1:$B$25,2,FALSE)</f>
        <v>A</v>
      </c>
      <c r="Q398">
        <f ca="1">generator!Q400</f>
        <v>3</v>
      </c>
      <c r="R398">
        <f ca="1">generator!R400</f>
        <v>5</v>
      </c>
      <c r="S398" t="str">
        <f ca="1">VLOOKUP(_xlfn.CONCAT(Q398,R398),'klasyfikacja cech'!$A$1:$B$25,2,FALSE)</f>
        <v>M</v>
      </c>
      <c r="T398">
        <f ca="1">generator!T400</f>
        <v>5</v>
      </c>
      <c r="U398">
        <f ca="1">generator!U400</f>
        <v>5</v>
      </c>
      <c r="V398" t="str">
        <f ca="1">VLOOKUP(_xlfn.CONCAT(T398,U398),'klasyfikacja cech'!$A$1:$B$25,2,FALSE)</f>
        <v>Q</v>
      </c>
      <c r="W398">
        <f ca="1">generator!W400</f>
        <v>1</v>
      </c>
      <c r="X398">
        <f ca="1">generator!X400</f>
        <v>5</v>
      </c>
      <c r="Y398" t="str">
        <f ca="1">VLOOKUP(_xlfn.CONCAT(W398,X398),'klasyfikacja cech'!$A$1:$B$25,2,FALSE)</f>
        <v>O</v>
      </c>
      <c r="Z398">
        <f ca="1">generator!Z400</f>
        <v>5</v>
      </c>
      <c r="AA398">
        <f ca="1">generator!AA400</f>
        <v>3</v>
      </c>
      <c r="AB398" t="str">
        <f ca="1">VLOOKUP(_xlfn.CONCAT(Z398,AA398),'klasyfikacja cech'!$A$1:$B$25,2,FALSE)</f>
        <v>R</v>
      </c>
      <c r="AC398">
        <f ca="1">generator!AC400</f>
        <v>1</v>
      </c>
      <c r="AD398">
        <f ca="1">generator!AD400</f>
        <v>4</v>
      </c>
      <c r="AE398" t="str">
        <f ca="1">VLOOKUP(_xlfn.CONCAT(AC398,AD398),'klasyfikacja cech'!$A$1:$B$25,2,FALSE)</f>
        <v>A</v>
      </c>
      <c r="AF398">
        <f ca="1">generator!AF400</f>
        <v>2</v>
      </c>
      <c r="AG398">
        <f ca="1">generator!AG400</f>
        <v>3</v>
      </c>
      <c r="AH398" t="str">
        <f ca="1">VLOOKUP(_xlfn.CONCAT(AF398,AG398),'klasyfikacja cech'!$A$1:$B$25,2,FALSE)</f>
        <v>I</v>
      </c>
      <c r="AI398">
        <f ca="1">generator!AI400</f>
        <v>3</v>
      </c>
      <c r="AJ398">
        <f ca="1">generator!AJ400</f>
        <v>3</v>
      </c>
      <c r="AK398" t="str">
        <f ca="1">VLOOKUP(_xlfn.CONCAT(AI398,AJ398),'klasyfikacja cech'!$A$1:$B$25,2,FALSE)</f>
        <v>I</v>
      </c>
    </row>
    <row r="399" spans="1:37" x14ac:dyDescent="0.3">
      <c r="A399">
        <v>382</v>
      </c>
      <c r="B399">
        <f ca="1">generator!B401</f>
        <v>3</v>
      </c>
      <c r="C399">
        <f ca="1">generator!C401</f>
        <v>3</v>
      </c>
      <c r="D399" t="str">
        <f ca="1">VLOOKUP(_xlfn.CONCAT(B399,C399),'klasyfikacja cech'!$A$1:$B$25,2,FALSE)</f>
        <v>I</v>
      </c>
      <c r="E399">
        <f ca="1">generator!E401</f>
        <v>2</v>
      </c>
      <c r="F399">
        <f ca="1">generator!F401</f>
        <v>2</v>
      </c>
      <c r="G399" t="str">
        <f ca="1">VLOOKUP(_xlfn.CONCAT(E399,F399),'klasyfikacja cech'!$A$1:$B$25,2,FALSE)</f>
        <v>I</v>
      </c>
      <c r="H399">
        <f ca="1">generator!H401</f>
        <v>2</v>
      </c>
      <c r="I399">
        <f ca="1">generator!I401</f>
        <v>3</v>
      </c>
      <c r="J399" t="str">
        <f ca="1">VLOOKUP(_xlfn.CONCAT(H399,I399),'klasyfikacja cech'!$A$1:$B$25,2,FALSE)</f>
        <v>I</v>
      </c>
      <c r="K399">
        <f ca="1">generator!K401</f>
        <v>2</v>
      </c>
      <c r="L399">
        <f ca="1">generator!L401</f>
        <v>5</v>
      </c>
      <c r="M399" t="str">
        <f ca="1">VLOOKUP(_xlfn.CONCAT(K399,L399),'klasyfikacja cech'!$A$1:$B$25,2,FALSE)</f>
        <v>M</v>
      </c>
      <c r="N399">
        <f ca="1">generator!N401</f>
        <v>1</v>
      </c>
      <c r="O399">
        <f ca="1">generator!O401</f>
        <v>1</v>
      </c>
      <c r="P399" t="str">
        <f ca="1">VLOOKUP(_xlfn.CONCAT(N399,O399),'klasyfikacja cech'!$A$1:$B$25,2,FALSE)</f>
        <v>Q</v>
      </c>
      <c r="Q399">
        <f ca="1">generator!Q401</f>
        <v>4</v>
      </c>
      <c r="R399">
        <f ca="1">generator!R401</f>
        <v>2</v>
      </c>
      <c r="S399" t="str">
        <f ca="1">VLOOKUP(_xlfn.CONCAT(Q399,R399),'klasyfikacja cech'!$A$1:$B$25,2,FALSE)</f>
        <v>I</v>
      </c>
      <c r="T399">
        <f ca="1">generator!T401</f>
        <v>5</v>
      </c>
      <c r="U399">
        <f ca="1">generator!U401</f>
        <v>2</v>
      </c>
      <c r="V399" t="str">
        <f ca="1">VLOOKUP(_xlfn.CONCAT(T399,U399),'klasyfikacja cech'!$A$1:$B$25,2,FALSE)</f>
        <v>R</v>
      </c>
      <c r="W399">
        <f ca="1">generator!W401</f>
        <v>4</v>
      </c>
      <c r="X399">
        <f ca="1">generator!X401</f>
        <v>5</v>
      </c>
      <c r="Y399" t="str">
        <f ca="1">VLOOKUP(_xlfn.CONCAT(W399,X399),'klasyfikacja cech'!$A$1:$B$25,2,FALSE)</f>
        <v>M</v>
      </c>
      <c r="Z399">
        <f ca="1">generator!Z401</f>
        <v>4</v>
      </c>
      <c r="AA399">
        <f ca="1">generator!AA401</f>
        <v>2</v>
      </c>
      <c r="AB399" t="str">
        <f ca="1">VLOOKUP(_xlfn.CONCAT(Z399,AA399),'klasyfikacja cech'!$A$1:$B$25,2,FALSE)</f>
        <v>I</v>
      </c>
      <c r="AC399">
        <f ca="1">generator!AC401</f>
        <v>1</v>
      </c>
      <c r="AD399">
        <f ca="1">generator!AD401</f>
        <v>4</v>
      </c>
      <c r="AE399" t="str">
        <f ca="1">VLOOKUP(_xlfn.CONCAT(AC399,AD399),'klasyfikacja cech'!$A$1:$B$25,2,FALSE)</f>
        <v>A</v>
      </c>
      <c r="AF399">
        <f ca="1">generator!AF401</f>
        <v>4</v>
      </c>
      <c r="AG399">
        <f ca="1">generator!AG401</f>
        <v>4</v>
      </c>
      <c r="AH399" t="str">
        <f ca="1">VLOOKUP(_xlfn.CONCAT(AF399,AG399),'klasyfikacja cech'!$A$1:$B$25,2,FALSE)</f>
        <v>I</v>
      </c>
      <c r="AI399">
        <f ca="1">generator!AI401</f>
        <v>2</v>
      </c>
      <c r="AJ399">
        <f ca="1">generator!AJ401</f>
        <v>4</v>
      </c>
      <c r="AK399" t="str">
        <f ca="1">VLOOKUP(_xlfn.CONCAT(AI399,AJ399),'klasyfikacja cech'!$A$1:$B$25,2,FALSE)</f>
        <v>I</v>
      </c>
    </row>
    <row r="400" spans="1:37" x14ac:dyDescent="0.3">
      <c r="A400">
        <v>383</v>
      </c>
      <c r="B400">
        <f ca="1">generator!B402</f>
        <v>1</v>
      </c>
      <c r="C400">
        <f ca="1">generator!C402</f>
        <v>2</v>
      </c>
      <c r="D400" t="str">
        <f ca="1">VLOOKUP(_xlfn.CONCAT(B400,C400),'klasyfikacja cech'!$A$1:$B$25,2,FALSE)</f>
        <v>A</v>
      </c>
      <c r="E400">
        <f ca="1">generator!E402</f>
        <v>3</v>
      </c>
      <c r="F400">
        <f ca="1">generator!F402</f>
        <v>4</v>
      </c>
      <c r="G400" t="str">
        <f ca="1">VLOOKUP(_xlfn.CONCAT(E400,F400),'klasyfikacja cech'!$A$1:$B$25,2,FALSE)</f>
        <v>I</v>
      </c>
      <c r="H400">
        <f ca="1">generator!H402</f>
        <v>3</v>
      </c>
      <c r="I400">
        <f ca="1">generator!I402</f>
        <v>4</v>
      </c>
      <c r="J400" t="str">
        <f ca="1">VLOOKUP(_xlfn.CONCAT(H400,I400),'klasyfikacja cech'!$A$1:$B$25,2,FALSE)</f>
        <v>I</v>
      </c>
      <c r="K400">
        <f ca="1">generator!K402</f>
        <v>3</v>
      </c>
      <c r="L400">
        <f ca="1">generator!L402</f>
        <v>5</v>
      </c>
      <c r="M400" t="str">
        <f ca="1">VLOOKUP(_xlfn.CONCAT(K400,L400),'klasyfikacja cech'!$A$1:$B$25,2,FALSE)</f>
        <v>M</v>
      </c>
      <c r="N400">
        <f ca="1">generator!N402</f>
        <v>2</v>
      </c>
      <c r="O400">
        <f ca="1">generator!O402</f>
        <v>2</v>
      </c>
      <c r="P400" t="str">
        <f ca="1">VLOOKUP(_xlfn.CONCAT(N400,O400),'klasyfikacja cech'!$A$1:$B$25,2,FALSE)</f>
        <v>I</v>
      </c>
      <c r="Q400">
        <f ca="1">generator!Q402</f>
        <v>2</v>
      </c>
      <c r="R400">
        <f ca="1">generator!R402</f>
        <v>5</v>
      </c>
      <c r="S400" t="str">
        <f ca="1">VLOOKUP(_xlfn.CONCAT(Q400,R400),'klasyfikacja cech'!$A$1:$B$25,2,FALSE)</f>
        <v>M</v>
      </c>
      <c r="T400">
        <f ca="1">generator!T402</f>
        <v>5</v>
      </c>
      <c r="U400">
        <f ca="1">generator!U402</f>
        <v>4</v>
      </c>
      <c r="V400" t="str">
        <f ca="1">VLOOKUP(_xlfn.CONCAT(T400,U400),'klasyfikacja cech'!$A$1:$B$25,2,FALSE)</f>
        <v>R</v>
      </c>
      <c r="W400">
        <f ca="1">generator!W402</f>
        <v>3</v>
      </c>
      <c r="X400">
        <f ca="1">generator!X402</f>
        <v>2</v>
      </c>
      <c r="Y400" t="str">
        <f ca="1">VLOOKUP(_xlfn.CONCAT(W400,X400),'klasyfikacja cech'!$A$1:$B$25,2,FALSE)</f>
        <v>I</v>
      </c>
      <c r="Z400">
        <f ca="1">generator!Z402</f>
        <v>3</v>
      </c>
      <c r="AA400">
        <f ca="1">generator!AA402</f>
        <v>2</v>
      </c>
      <c r="AB400" t="str">
        <f ca="1">VLOOKUP(_xlfn.CONCAT(Z400,AA400),'klasyfikacja cech'!$A$1:$B$25,2,FALSE)</f>
        <v>I</v>
      </c>
      <c r="AC400">
        <f ca="1">generator!AC402</f>
        <v>1</v>
      </c>
      <c r="AD400">
        <f ca="1">generator!AD402</f>
        <v>4</v>
      </c>
      <c r="AE400" t="str">
        <f ca="1">VLOOKUP(_xlfn.CONCAT(AC400,AD400),'klasyfikacja cech'!$A$1:$B$25,2,FALSE)</f>
        <v>A</v>
      </c>
      <c r="AF400">
        <f ca="1">generator!AF402</f>
        <v>3</v>
      </c>
      <c r="AG400">
        <f ca="1">generator!AG402</f>
        <v>1</v>
      </c>
      <c r="AH400" t="str">
        <f ca="1">VLOOKUP(_xlfn.CONCAT(AF400,AG400),'klasyfikacja cech'!$A$1:$B$25,2,FALSE)</f>
        <v>R</v>
      </c>
      <c r="AI400">
        <f ca="1">generator!AI402</f>
        <v>2</v>
      </c>
      <c r="AJ400">
        <f ca="1">generator!AJ402</f>
        <v>2</v>
      </c>
      <c r="AK400" t="str">
        <f ca="1">VLOOKUP(_xlfn.CONCAT(AI400,AJ400),'klasyfikacja cech'!$A$1:$B$25,2,FALSE)</f>
        <v>I</v>
      </c>
    </row>
    <row r="401" spans="1:37" x14ac:dyDescent="0.3">
      <c r="A401">
        <v>384</v>
      </c>
      <c r="B401">
        <f ca="1">generator!B403</f>
        <v>2</v>
      </c>
      <c r="C401">
        <f ca="1">generator!C403</f>
        <v>1</v>
      </c>
      <c r="D401" t="str">
        <f ca="1">VLOOKUP(_xlfn.CONCAT(B401,C401),'klasyfikacja cech'!$A$1:$B$25,2,FALSE)</f>
        <v>R</v>
      </c>
      <c r="E401">
        <f ca="1">generator!E403</f>
        <v>5</v>
      </c>
      <c r="F401">
        <f ca="1">generator!F403</f>
        <v>5</v>
      </c>
      <c r="G401" t="str">
        <f ca="1">VLOOKUP(_xlfn.CONCAT(E401,F401),'klasyfikacja cech'!$A$1:$B$25,2,FALSE)</f>
        <v>Q</v>
      </c>
      <c r="H401">
        <f ca="1">generator!H403</f>
        <v>4</v>
      </c>
      <c r="I401">
        <f ca="1">generator!I403</f>
        <v>3</v>
      </c>
      <c r="J401" t="str">
        <f ca="1">VLOOKUP(_xlfn.CONCAT(H401,I401),'klasyfikacja cech'!$A$1:$B$25,2,FALSE)</f>
        <v>I</v>
      </c>
      <c r="K401">
        <f ca="1">generator!K403</f>
        <v>2</v>
      </c>
      <c r="L401">
        <f ca="1">generator!L403</f>
        <v>5</v>
      </c>
      <c r="M401" t="str">
        <f ca="1">VLOOKUP(_xlfn.CONCAT(K401,L401),'klasyfikacja cech'!$A$1:$B$25,2,FALSE)</f>
        <v>M</v>
      </c>
      <c r="N401">
        <f ca="1">generator!N403</f>
        <v>3</v>
      </c>
      <c r="O401">
        <f ca="1">generator!O403</f>
        <v>3</v>
      </c>
      <c r="P401" t="str">
        <f ca="1">VLOOKUP(_xlfn.CONCAT(N401,O401),'klasyfikacja cech'!$A$1:$B$25,2,FALSE)</f>
        <v>I</v>
      </c>
      <c r="Q401">
        <f ca="1">generator!Q403</f>
        <v>3</v>
      </c>
      <c r="R401">
        <f ca="1">generator!R403</f>
        <v>4</v>
      </c>
      <c r="S401" t="str">
        <f ca="1">VLOOKUP(_xlfn.CONCAT(Q401,R401),'klasyfikacja cech'!$A$1:$B$25,2,FALSE)</f>
        <v>I</v>
      </c>
      <c r="T401">
        <f ca="1">generator!T403</f>
        <v>4</v>
      </c>
      <c r="U401">
        <f ca="1">generator!U403</f>
        <v>2</v>
      </c>
      <c r="V401" t="str">
        <f ca="1">VLOOKUP(_xlfn.CONCAT(T401,U401),'klasyfikacja cech'!$A$1:$B$25,2,FALSE)</f>
        <v>I</v>
      </c>
      <c r="W401">
        <f ca="1">generator!W403</f>
        <v>2</v>
      </c>
      <c r="X401">
        <f ca="1">generator!X403</f>
        <v>5</v>
      </c>
      <c r="Y401" t="str">
        <f ca="1">VLOOKUP(_xlfn.CONCAT(W401,X401),'klasyfikacja cech'!$A$1:$B$25,2,FALSE)</f>
        <v>M</v>
      </c>
      <c r="Z401">
        <f ca="1">generator!Z403</f>
        <v>4</v>
      </c>
      <c r="AA401">
        <f ca="1">generator!AA403</f>
        <v>4</v>
      </c>
      <c r="AB401" t="str">
        <f ca="1">VLOOKUP(_xlfn.CONCAT(Z401,AA401),'klasyfikacja cech'!$A$1:$B$25,2,FALSE)</f>
        <v>I</v>
      </c>
      <c r="AC401">
        <f ca="1">generator!AC403</f>
        <v>1</v>
      </c>
      <c r="AD401">
        <f ca="1">generator!AD403</f>
        <v>3</v>
      </c>
      <c r="AE401" t="str">
        <f ca="1">VLOOKUP(_xlfn.CONCAT(AC401,AD401),'klasyfikacja cech'!$A$1:$B$25,2,FALSE)</f>
        <v>A</v>
      </c>
      <c r="AF401">
        <f ca="1">generator!AF403</f>
        <v>3</v>
      </c>
      <c r="AG401">
        <f ca="1">generator!AG403</f>
        <v>2</v>
      </c>
      <c r="AH401" t="str">
        <f ca="1">VLOOKUP(_xlfn.CONCAT(AF401,AG401),'klasyfikacja cech'!$A$1:$B$25,2,FALSE)</f>
        <v>I</v>
      </c>
      <c r="AI401">
        <f ca="1">generator!AI403</f>
        <v>2</v>
      </c>
      <c r="AJ401">
        <f ca="1">generator!AJ403</f>
        <v>3</v>
      </c>
      <c r="AK401" t="str">
        <f ca="1">VLOOKUP(_xlfn.CONCAT(AI401,AJ401),'klasyfikacja cech'!$A$1:$B$25,2,FALSE)</f>
        <v>I</v>
      </c>
    </row>
    <row r="402" spans="1:37" x14ac:dyDescent="0.3">
      <c r="A402">
        <v>385</v>
      </c>
      <c r="B402">
        <f ca="1">generator!B404</f>
        <v>1</v>
      </c>
      <c r="C402">
        <f ca="1">generator!C404</f>
        <v>4</v>
      </c>
      <c r="D402" t="str">
        <f ca="1">VLOOKUP(_xlfn.CONCAT(B402,C402),'klasyfikacja cech'!$A$1:$B$25,2,FALSE)</f>
        <v>A</v>
      </c>
      <c r="E402">
        <f ca="1">generator!E404</f>
        <v>2</v>
      </c>
      <c r="F402">
        <f ca="1">generator!F404</f>
        <v>5</v>
      </c>
      <c r="G402" t="str">
        <f ca="1">VLOOKUP(_xlfn.CONCAT(E402,F402),'klasyfikacja cech'!$A$1:$B$25,2,FALSE)</f>
        <v>M</v>
      </c>
      <c r="H402">
        <f ca="1">generator!H404</f>
        <v>4</v>
      </c>
      <c r="I402">
        <f ca="1">generator!I404</f>
        <v>4</v>
      </c>
      <c r="J402" t="str">
        <f ca="1">VLOOKUP(_xlfn.CONCAT(H402,I402),'klasyfikacja cech'!$A$1:$B$25,2,FALSE)</f>
        <v>I</v>
      </c>
      <c r="K402">
        <f ca="1">generator!K404</f>
        <v>2</v>
      </c>
      <c r="L402">
        <f ca="1">generator!L404</f>
        <v>5</v>
      </c>
      <c r="M402" t="str">
        <f ca="1">VLOOKUP(_xlfn.CONCAT(K402,L402),'klasyfikacja cech'!$A$1:$B$25,2,FALSE)</f>
        <v>M</v>
      </c>
      <c r="N402">
        <f ca="1">generator!N404</f>
        <v>1</v>
      </c>
      <c r="O402">
        <f ca="1">generator!O404</f>
        <v>2</v>
      </c>
      <c r="P402" t="str">
        <f ca="1">VLOOKUP(_xlfn.CONCAT(N402,O402),'klasyfikacja cech'!$A$1:$B$25,2,FALSE)</f>
        <v>A</v>
      </c>
      <c r="Q402">
        <f ca="1">generator!Q404</f>
        <v>2</v>
      </c>
      <c r="R402">
        <f ca="1">generator!R404</f>
        <v>3</v>
      </c>
      <c r="S402" t="str">
        <f ca="1">VLOOKUP(_xlfn.CONCAT(Q402,R402),'klasyfikacja cech'!$A$1:$B$25,2,FALSE)</f>
        <v>I</v>
      </c>
      <c r="T402">
        <f ca="1">generator!T404</f>
        <v>3</v>
      </c>
      <c r="U402">
        <f ca="1">generator!U404</f>
        <v>5</v>
      </c>
      <c r="V402" t="str">
        <f ca="1">VLOOKUP(_xlfn.CONCAT(T402,U402),'klasyfikacja cech'!$A$1:$B$25,2,FALSE)</f>
        <v>M</v>
      </c>
      <c r="W402">
        <f ca="1">generator!W404</f>
        <v>4</v>
      </c>
      <c r="X402">
        <f ca="1">generator!X404</f>
        <v>2</v>
      </c>
      <c r="Y402" t="str">
        <f ca="1">VLOOKUP(_xlfn.CONCAT(W402,X402),'klasyfikacja cech'!$A$1:$B$25,2,FALSE)</f>
        <v>I</v>
      </c>
      <c r="Z402">
        <f ca="1">generator!Z404</f>
        <v>5</v>
      </c>
      <c r="AA402">
        <f ca="1">generator!AA404</f>
        <v>2</v>
      </c>
      <c r="AB402" t="str">
        <f ca="1">VLOOKUP(_xlfn.CONCAT(Z402,AA402),'klasyfikacja cech'!$A$1:$B$25,2,FALSE)</f>
        <v>R</v>
      </c>
      <c r="AC402">
        <f ca="1">generator!AC404</f>
        <v>2</v>
      </c>
      <c r="AD402">
        <f ca="1">generator!AD404</f>
        <v>5</v>
      </c>
      <c r="AE402" t="str">
        <f ca="1">VLOOKUP(_xlfn.CONCAT(AC402,AD402),'klasyfikacja cech'!$A$1:$B$25,2,FALSE)</f>
        <v>M</v>
      </c>
      <c r="AF402">
        <f ca="1">generator!AF404</f>
        <v>3</v>
      </c>
      <c r="AG402">
        <f ca="1">generator!AG404</f>
        <v>3</v>
      </c>
      <c r="AH402" t="str">
        <f ca="1">VLOOKUP(_xlfn.CONCAT(AF402,AG402),'klasyfikacja cech'!$A$1:$B$25,2,FALSE)</f>
        <v>I</v>
      </c>
      <c r="AI402">
        <f ca="1">generator!AI404</f>
        <v>5</v>
      </c>
      <c r="AJ402">
        <f ca="1">generator!AJ404</f>
        <v>5</v>
      </c>
      <c r="AK402" t="str">
        <f ca="1">VLOOKUP(_xlfn.CONCAT(AI402,AJ402),'klasyfikacja cech'!$A$1:$B$25,2,FALSE)</f>
        <v>Q</v>
      </c>
    </row>
    <row r="403" spans="1:37" x14ac:dyDescent="0.3">
      <c r="A403">
        <v>386</v>
      </c>
      <c r="B403">
        <f ca="1">generator!B405</f>
        <v>2</v>
      </c>
      <c r="C403">
        <f ca="1">generator!C405</f>
        <v>2</v>
      </c>
      <c r="D403" t="str">
        <f ca="1">VLOOKUP(_xlfn.CONCAT(B403,C403),'klasyfikacja cech'!$A$1:$B$25,2,FALSE)</f>
        <v>I</v>
      </c>
      <c r="E403">
        <f ca="1">generator!E405</f>
        <v>5</v>
      </c>
      <c r="F403">
        <f ca="1">generator!F405</f>
        <v>5</v>
      </c>
      <c r="G403" t="str">
        <f ca="1">VLOOKUP(_xlfn.CONCAT(E403,F403),'klasyfikacja cech'!$A$1:$B$25,2,FALSE)</f>
        <v>Q</v>
      </c>
      <c r="H403">
        <f ca="1">generator!H405</f>
        <v>4</v>
      </c>
      <c r="I403">
        <f ca="1">generator!I405</f>
        <v>4</v>
      </c>
      <c r="J403" t="str">
        <f ca="1">VLOOKUP(_xlfn.CONCAT(H403,I403),'klasyfikacja cech'!$A$1:$B$25,2,FALSE)</f>
        <v>I</v>
      </c>
      <c r="K403">
        <f ca="1">generator!K405</f>
        <v>2</v>
      </c>
      <c r="L403">
        <f ca="1">generator!L405</f>
        <v>5</v>
      </c>
      <c r="M403" t="str">
        <f ca="1">VLOOKUP(_xlfn.CONCAT(K403,L403),'klasyfikacja cech'!$A$1:$B$25,2,FALSE)</f>
        <v>M</v>
      </c>
      <c r="N403">
        <f ca="1">generator!N405</f>
        <v>1</v>
      </c>
      <c r="O403">
        <f ca="1">generator!O405</f>
        <v>1</v>
      </c>
      <c r="P403" t="str">
        <f ca="1">VLOOKUP(_xlfn.CONCAT(N403,O403),'klasyfikacja cech'!$A$1:$B$25,2,FALSE)</f>
        <v>Q</v>
      </c>
      <c r="Q403">
        <f ca="1">generator!Q405</f>
        <v>2</v>
      </c>
      <c r="R403">
        <f ca="1">generator!R405</f>
        <v>3</v>
      </c>
      <c r="S403" t="str">
        <f ca="1">VLOOKUP(_xlfn.CONCAT(Q403,R403),'klasyfikacja cech'!$A$1:$B$25,2,FALSE)</f>
        <v>I</v>
      </c>
      <c r="T403">
        <f ca="1">generator!T405</f>
        <v>5</v>
      </c>
      <c r="U403">
        <f ca="1">generator!U405</f>
        <v>3</v>
      </c>
      <c r="V403" t="str">
        <f ca="1">VLOOKUP(_xlfn.CONCAT(T403,U403),'klasyfikacja cech'!$A$1:$B$25,2,FALSE)</f>
        <v>R</v>
      </c>
      <c r="W403">
        <f ca="1">generator!W405</f>
        <v>3</v>
      </c>
      <c r="X403">
        <f ca="1">generator!X405</f>
        <v>4</v>
      </c>
      <c r="Y403" t="str">
        <f ca="1">VLOOKUP(_xlfn.CONCAT(W403,X403),'klasyfikacja cech'!$A$1:$B$25,2,FALSE)</f>
        <v>I</v>
      </c>
      <c r="Z403">
        <f ca="1">generator!Z405</f>
        <v>2</v>
      </c>
      <c r="AA403">
        <f ca="1">generator!AA405</f>
        <v>2</v>
      </c>
      <c r="AB403" t="str">
        <f ca="1">VLOOKUP(_xlfn.CONCAT(Z403,AA403),'klasyfikacja cech'!$A$1:$B$25,2,FALSE)</f>
        <v>I</v>
      </c>
      <c r="AC403">
        <f ca="1">generator!AC405</f>
        <v>2</v>
      </c>
      <c r="AD403">
        <f ca="1">generator!AD405</f>
        <v>5</v>
      </c>
      <c r="AE403" t="str">
        <f ca="1">VLOOKUP(_xlfn.CONCAT(AC403,AD403),'klasyfikacja cech'!$A$1:$B$25,2,FALSE)</f>
        <v>M</v>
      </c>
      <c r="AF403">
        <f ca="1">generator!AF405</f>
        <v>2</v>
      </c>
      <c r="AG403">
        <f ca="1">generator!AG405</f>
        <v>3</v>
      </c>
      <c r="AH403" t="str">
        <f ca="1">VLOOKUP(_xlfn.CONCAT(AF403,AG403),'klasyfikacja cech'!$A$1:$B$25,2,FALSE)</f>
        <v>I</v>
      </c>
      <c r="AI403">
        <f ca="1">generator!AI405</f>
        <v>2</v>
      </c>
      <c r="AJ403">
        <f ca="1">generator!AJ405</f>
        <v>4</v>
      </c>
      <c r="AK403" t="str">
        <f ca="1">VLOOKUP(_xlfn.CONCAT(AI403,AJ403),'klasyfikacja cech'!$A$1:$B$25,2,FALSE)</f>
        <v>I</v>
      </c>
    </row>
    <row r="404" spans="1:37" x14ac:dyDescent="0.3">
      <c r="A404">
        <v>387</v>
      </c>
      <c r="B404">
        <f ca="1">generator!B406</f>
        <v>2</v>
      </c>
      <c r="C404">
        <f ca="1">generator!C406</f>
        <v>2</v>
      </c>
      <c r="D404" t="str">
        <f ca="1">VLOOKUP(_xlfn.CONCAT(B404,C404),'klasyfikacja cech'!$A$1:$B$25,2,FALSE)</f>
        <v>I</v>
      </c>
      <c r="E404">
        <f ca="1">generator!E406</f>
        <v>2</v>
      </c>
      <c r="F404">
        <f ca="1">generator!F406</f>
        <v>4</v>
      </c>
      <c r="G404" t="str">
        <f ca="1">VLOOKUP(_xlfn.CONCAT(E404,F404),'klasyfikacja cech'!$A$1:$B$25,2,FALSE)</f>
        <v>I</v>
      </c>
      <c r="H404">
        <f ca="1">generator!H406</f>
        <v>5</v>
      </c>
      <c r="I404">
        <f ca="1">generator!I406</f>
        <v>2</v>
      </c>
      <c r="J404" t="str">
        <f ca="1">VLOOKUP(_xlfn.CONCAT(H404,I404),'klasyfikacja cech'!$A$1:$B$25,2,FALSE)</f>
        <v>R</v>
      </c>
      <c r="K404">
        <f ca="1">generator!K406</f>
        <v>2</v>
      </c>
      <c r="L404">
        <f ca="1">generator!L406</f>
        <v>5</v>
      </c>
      <c r="M404" t="str">
        <f ca="1">VLOOKUP(_xlfn.CONCAT(K404,L404),'klasyfikacja cech'!$A$1:$B$25,2,FALSE)</f>
        <v>M</v>
      </c>
      <c r="N404">
        <f ca="1">generator!N406</f>
        <v>2</v>
      </c>
      <c r="O404">
        <f ca="1">generator!O406</f>
        <v>3</v>
      </c>
      <c r="P404" t="str">
        <f ca="1">VLOOKUP(_xlfn.CONCAT(N404,O404),'klasyfikacja cech'!$A$1:$B$25,2,FALSE)</f>
        <v>I</v>
      </c>
      <c r="Q404">
        <f ca="1">generator!Q406</f>
        <v>3</v>
      </c>
      <c r="R404">
        <f ca="1">generator!R406</f>
        <v>4</v>
      </c>
      <c r="S404" t="str">
        <f ca="1">VLOOKUP(_xlfn.CONCAT(Q404,R404),'klasyfikacja cech'!$A$1:$B$25,2,FALSE)</f>
        <v>I</v>
      </c>
      <c r="T404">
        <f ca="1">generator!T406</f>
        <v>5</v>
      </c>
      <c r="U404">
        <f ca="1">generator!U406</f>
        <v>3</v>
      </c>
      <c r="V404" t="str">
        <f ca="1">VLOOKUP(_xlfn.CONCAT(T404,U404),'klasyfikacja cech'!$A$1:$B$25,2,FALSE)</f>
        <v>R</v>
      </c>
      <c r="W404">
        <f ca="1">generator!W406</f>
        <v>4</v>
      </c>
      <c r="X404">
        <f ca="1">generator!X406</f>
        <v>2</v>
      </c>
      <c r="Y404" t="str">
        <f ca="1">VLOOKUP(_xlfn.CONCAT(W404,X404),'klasyfikacja cech'!$A$1:$B$25,2,FALSE)</f>
        <v>I</v>
      </c>
      <c r="Z404">
        <f ca="1">generator!Z406</f>
        <v>4</v>
      </c>
      <c r="AA404">
        <f ca="1">generator!AA406</f>
        <v>3</v>
      </c>
      <c r="AB404" t="str">
        <f ca="1">VLOOKUP(_xlfn.CONCAT(Z404,AA404),'klasyfikacja cech'!$A$1:$B$25,2,FALSE)</f>
        <v>I</v>
      </c>
      <c r="AC404">
        <f ca="1">generator!AC406</f>
        <v>3</v>
      </c>
      <c r="AD404">
        <f ca="1">generator!AD406</f>
        <v>5</v>
      </c>
      <c r="AE404" t="str">
        <f ca="1">VLOOKUP(_xlfn.CONCAT(AC404,AD404),'klasyfikacja cech'!$A$1:$B$25,2,FALSE)</f>
        <v>M</v>
      </c>
      <c r="AF404">
        <f ca="1">generator!AF406</f>
        <v>5</v>
      </c>
      <c r="AG404">
        <f ca="1">generator!AG406</f>
        <v>4</v>
      </c>
      <c r="AH404" t="str">
        <f ca="1">VLOOKUP(_xlfn.CONCAT(AF404,AG404),'klasyfikacja cech'!$A$1:$B$25,2,FALSE)</f>
        <v>R</v>
      </c>
      <c r="AI404">
        <f ca="1">generator!AI406</f>
        <v>2</v>
      </c>
      <c r="AJ404">
        <f ca="1">generator!AJ406</f>
        <v>3</v>
      </c>
      <c r="AK404" t="str">
        <f ca="1">VLOOKUP(_xlfn.CONCAT(AI404,AJ404),'klasyfikacja cech'!$A$1:$B$25,2,FALSE)</f>
        <v>I</v>
      </c>
    </row>
    <row r="405" spans="1:37" x14ac:dyDescent="0.3">
      <c r="A405">
        <v>388</v>
      </c>
      <c r="B405">
        <f ca="1">generator!B407</f>
        <v>2</v>
      </c>
      <c r="C405">
        <f ca="1">generator!C407</f>
        <v>4</v>
      </c>
      <c r="D405" t="str">
        <f ca="1">VLOOKUP(_xlfn.CONCAT(B405,C405),'klasyfikacja cech'!$A$1:$B$25,2,FALSE)</f>
        <v>I</v>
      </c>
      <c r="E405">
        <f ca="1">generator!E407</f>
        <v>2</v>
      </c>
      <c r="F405">
        <f ca="1">generator!F407</f>
        <v>4</v>
      </c>
      <c r="G405" t="str">
        <f ca="1">VLOOKUP(_xlfn.CONCAT(E405,F405),'klasyfikacja cech'!$A$1:$B$25,2,FALSE)</f>
        <v>I</v>
      </c>
      <c r="H405">
        <f ca="1">generator!H407</f>
        <v>4</v>
      </c>
      <c r="I405">
        <f ca="1">generator!I407</f>
        <v>4</v>
      </c>
      <c r="J405" t="str">
        <f ca="1">VLOOKUP(_xlfn.CONCAT(H405,I405),'klasyfikacja cech'!$A$1:$B$25,2,FALSE)</f>
        <v>I</v>
      </c>
      <c r="K405">
        <f ca="1">generator!K407</f>
        <v>3</v>
      </c>
      <c r="L405">
        <f ca="1">generator!L407</f>
        <v>5</v>
      </c>
      <c r="M405" t="str">
        <f ca="1">VLOOKUP(_xlfn.CONCAT(K405,L405),'klasyfikacja cech'!$A$1:$B$25,2,FALSE)</f>
        <v>M</v>
      </c>
      <c r="N405">
        <f ca="1">generator!N407</f>
        <v>1</v>
      </c>
      <c r="O405">
        <f ca="1">generator!O407</f>
        <v>1</v>
      </c>
      <c r="P405" t="str">
        <f ca="1">VLOOKUP(_xlfn.CONCAT(N405,O405),'klasyfikacja cech'!$A$1:$B$25,2,FALSE)</f>
        <v>Q</v>
      </c>
      <c r="Q405">
        <f ca="1">generator!Q407</f>
        <v>2</v>
      </c>
      <c r="R405">
        <f ca="1">generator!R407</f>
        <v>1</v>
      </c>
      <c r="S405" t="str">
        <f ca="1">VLOOKUP(_xlfn.CONCAT(Q405,R405),'klasyfikacja cech'!$A$1:$B$25,2,FALSE)</f>
        <v>R</v>
      </c>
      <c r="T405">
        <f ca="1">generator!T407</f>
        <v>1</v>
      </c>
      <c r="U405">
        <f ca="1">generator!U407</f>
        <v>4</v>
      </c>
      <c r="V405" t="str">
        <f ca="1">VLOOKUP(_xlfn.CONCAT(T405,U405),'klasyfikacja cech'!$A$1:$B$25,2,FALSE)</f>
        <v>A</v>
      </c>
      <c r="W405">
        <f ca="1">generator!W407</f>
        <v>2</v>
      </c>
      <c r="X405">
        <f ca="1">generator!X407</f>
        <v>5</v>
      </c>
      <c r="Y405" t="str">
        <f ca="1">VLOOKUP(_xlfn.CONCAT(W405,X405),'klasyfikacja cech'!$A$1:$B$25,2,FALSE)</f>
        <v>M</v>
      </c>
      <c r="Z405">
        <f ca="1">generator!Z407</f>
        <v>4</v>
      </c>
      <c r="AA405">
        <f ca="1">generator!AA407</f>
        <v>3</v>
      </c>
      <c r="AB405" t="str">
        <f ca="1">VLOOKUP(_xlfn.CONCAT(Z405,AA405),'klasyfikacja cech'!$A$1:$B$25,2,FALSE)</f>
        <v>I</v>
      </c>
      <c r="AC405">
        <f ca="1">generator!AC407</f>
        <v>1</v>
      </c>
      <c r="AD405">
        <f ca="1">generator!AD407</f>
        <v>2</v>
      </c>
      <c r="AE405" t="str">
        <f ca="1">VLOOKUP(_xlfn.CONCAT(AC405,AD405),'klasyfikacja cech'!$A$1:$B$25,2,FALSE)</f>
        <v>A</v>
      </c>
      <c r="AF405">
        <f ca="1">generator!AF407</f>
        <v>2</v>
      </c>
      <c r="AG405">
        <f ca="1">generator!AG407</f>
        <v>3</v>
      </c>
      <c r="AH405" t="str">
        <f ca="1">VLOOKUP(_xlfn.CONCAT(AF405,AG405),'klasyfikacja cech'!$A$1:$B$25,2,FALSE)</f>
        <v>I</v>
      </c>
      <c r="AI405">
        <f ca="1">generator!AI407</f>
        <v>2</v>
      </c>
      <c r="AJ405">
        <f ca="1">generator!AJ407</f>
        <v>3</v>
      </c>
      <c r="AK405" t="str">
        <f ca="1">VLOOKUP(_xlfn.CONCAT(AI405,AJ405),'klasyfikacja cech'!$A$1:$B$25,2,FALSE)</f>
        <v>I</v>
      </c>
    </row>
    <row r="406" spans="1:37" x14ac:dyDescent="0.3">
      <c r="A406">
        <v>389</v>
      </c>
      <c r="B406">
        <f ca="1">generator!B408</f>
        <v>3</v>
      </c>
      <c r="C406">
        <f ca="1">generator!C408</f>
        <v>5</v>
      </c>
      <c r="D406" t="str">
        <f ca="1">VLOOKUP(_xlfn.CONCAT(B406,C406),'klasyfikacja cech'!$A$1:$B$25,2,FALSE)</f>
        <v>M</v>
      </c>
      <c r="E406">
        <f ca="1">generator!E408</f>
        <v>3</v>
      </c>
      <c r="F406">
        <f ca="1">generator!F408</f>
        <v>4</v>
      </c>
      <c r="G406" t="str">
        <f ca="1">VLOOKUP(_xlfn.CONCAT(E406,F406),'klasyfikacja cech'!$A$1:$B$25,2,FALSE)</f>
        <v>I</v>
      </c>
      <c r="H406">
        <f ca="1">generator!H408</f>
        <v>3</v>
      </c>
      <c r="I406">
        <f ca="1">generator!I408</f>
        <v>4</v>
      </c>
      <c r="J406" t="str">
        <f ca="1">VLOOKUP(_xlfn.CONCAT(H406,I406),'klasyfikacja cech'!$A$1:$B$25,2,FALSE)</f>
        <v>I</v>
      </c>
      <c r="K406">
        <f ca="1">generator!K408</f>
        <v>1</v>
      </c>
      <c r="L406">
        <f ca="1">generator!L408</f>
        <v>5</v>
      </c>
      <c r="M406" t="str">
        <f ca="1">VLOOKUP(_xlfn.CONCAT(K406,L406),'klasyfikacja cech'!$A$1:$B$25,2,FALSE)</f>
        <v>O</v>
      </c>
      <c r="N406">
        <f ca="1">generator!N408</f>
        <v>4</v>
      </c>
      <c r="O406">
        <f ca="1">generator!O408</f>
        <v>1</v>
      </c>
      <c r="P406" t="str">
        <f ca="1">VLOOKUP(_xlfn.CONCAT(N406,O406),'klasyfikacja cech'!$A$1:$B$25,2,FALSE)</f>
        <v>R</v>
      </c>
      <c r="Q406">
        <f ca="1">generator!Q408</f>
        <v>1</v>
      </c>
      <c r="R406">
        <f ca="1">generator!R408</f>
        <v>4</v>
      </c>
      <c r="S406" t="str">
        <f ca="1">VLOOKUP(_xlfn.CONCAT(Q406,R406),'klasyfikacja cech'!$A$1:$B$25,2,FALSE)</f>
        <v>A</v>
      </c>
      <c r="T406">
        <f ca="1">generator!T408</f>
        <v>2</v>
      </c>
      <c r="U406">
        <f ca="1">generator!U408</f>
        <v>5</v>
      </c>
      <c r="V406" t="str">
        <f ca="1">VLOOKUP(_xlfn.CONCAT(T406,U406),'klasyfikacja cech'!$A$1:$B$25,2,FALSE)</f>
        <v>M</v>
      </c>
      <c r="W406">
        <f ca="1">generator!W408</f>
        <v>5</v>
      </c>
      <c r="X406">
        <f ca="1">generator!X408</f>
        <v>5</v>
      </c>
      <c r="Y406" t="str">
        <f ca="1">VLOOKUP(_xlfn.CONCAT(W406,X406),'klasyfikacja cech'!$A$1:$B$25,2,FALSE)</f>
        <v>Q</v>
      </c>
      <c r="Z406">
        <f ca="1">generator!Z408</f>
        <v>3</v>
      </c>
      <c r="AA406">
        <f ca="1">generator!AA408</f>
        <v>4</v>
      </c>
      <c r="AB406" t="str">
        <f ca="1">VLOOKUP(_xlfn.CONCAT(Z406,AA406),'klasyfikacja cech'!$A$1:$B$25,2,FALSE)</f>
        <v>I</v>
      </c>
      <c r="AC406">
        <f ca="1">generator!AC408</f>
        <v>1</v>
      </c>
      <c r="AD406">
        <f ca="1">generator!AD408</f>
        <v>4</v>
      </c>
      <c r="AE406" t="str">
        <f ca="1">VLOOKUP(_xlfn.CONCAT(AC406,AD406),'klasyfikacja cech'!$A$1:$B$25,2,FALSE)</f>
        <v>A</v>
      </c>
      <c r="AF406">
        <f ca="1">generator!AF408</f>
        <v>4</v>
      </c>
      <c r="AG406">
        <f ca="1">generator!AG408</f>
        <v>5</v>
      </c>
      <c r="AH406" t="str">
        <f ca="1">VLOOKUP(_xlfn.CONCAT(AF406,AG406),'klasyfikacja cech'!$A$1:$B$25,2,FALSE)</f>
        <v>M</v>
      </c>
      <c r="AI406">
        <f ca="1">generator!AI408</f>
        <v>3</v>
      </c>
      <c r="AJ406">
        <f ca="1">generator!AJ408</f>
        <v>2</v>
      </c>
      <c r="AK406" t="str">
        <f ca="1">VLOOKUP(_xlfn.CONCAT(AI406,AJ406),'klasyfikacja cech'!$A$1:$B$25,2,FALSE)</f>
        <v>I</v>
      </c>
    </row>
    <row r="407" spans="1:37" x14ac:dyDescent="0.3">
      <c r="A407">
        <v>390</v>
      </c>
      <c r="B407">
        <f ca="1">generator!B409</f>
        <v>3</v>
      </c>
      <c r="C407">
        <f ca="1">generator!C409</f>
        <v>2</v>
      </c>
      <c r="D407" t="str">
        <f ca="1">VLOOKUP(_xlfn.CONCAT(B407,C407),'klasyfikacja cech'!$A$1:$B$25,2,FALSE)</f>
        <v>I</v>
      </c>
      <c r="E407">
        <f ca="1">generator!E409</f>
        <v>5</v>
      </c>
      <c r="F407">
        <f ca="1">generator!F409</f>
        <v>5</v>
      </c>
      <c r="G407" t="str">
        <f ca="1">VLOOKUP(_xlfn.CONCAT(E407,F407),'klasyfikacja cech'!$A$1:$B$25,2,FALSE)</f>
        <v>Q</v>
      </c>
      <c r="H407">
        <f ca="1">generator!H409</f>
        <v>4</v>
      </c>
      <c r="I407">
        <f ca="1">generator!I409</f>
        <v>4</v>
      </c>
      <c r="J407" t="str">
        <f ca="1">VLOOKUP(_xlfn.CONCAT(H407,I407),'klasyfikacja cech'!$A$1:$B$25,2,FALSE)</f>
        <v>I</v>
      </c>
      <c r="K407">
        <f ca="1">generator!K409</f>
        <v>1</v>
      </c>
      <c r="L407">
        <f ca="1">generator!L409</f>
        <v>3</v>
      </c>
      <c r="M407" t="str">
        <f ca="1">VLOOKUP(_xlfn.CONCAT(K407,L407),'klasyfikacja cech'!$A$1:$B$25,2,FALSE)</f>
        <v>A</v>
      </c>
      <c r="N407">
        <f ca="1">generator!N409</f>
        <v>3</v>
      </c>
      <c r="O407">
        <f ca="1">generator!O409</f>
        <v>1</v>
      </c>
      <c r="P407" t="str">
        <f ca="1">VLOOKUP(_xlfn.CONCAT(N407,O407),'klasyfikacja cech'!$A$1:$B$25,2,FALSE)</f>
        <v>R</v>
      </c>
      <c r="Q407">
        <f ca="1">generator!Q409</f>
        <v>4</v>
      </c>
      <c r="R407">
        <f ca="1">generator!R409</f>
        <v>5</v>
      </c>
      <c r="S407" t="str">
        <f ca="1">VLOOKUP(_xlfn.CONCAT(Q407,R407),'klasyfikacja cech'!$A$1:$B$25,2,FALSE)</f>
        <v>M</v>
      </c>
      <c r="T407">
        <f ca="1">generator!T409</f>
        <v>2</v>
      </c>
      <c r="U407">
        <f ca="1">generator!U409</f>
        <v>4</v>
      </c>
      <c r="V407" t="str">
        <f ca="1">VLOOKUP(_xlfn.CONCAT(T407,U407),'klasyfikacja cech'!$A$1:$B$25,2,FALSE)</f>
        <v>I</v>
      </c>
      <c r="W407">
        <f ca="1">generator!W409</f>
        <v>4</v>
      </c>
      <c r="X407">
        <f ca="1">generator!X409</f>
        <v>2</v>
      </c>
      <c r="Y407" t="str">
        <f ca="1">VLOOKUP(_xlfn.CONCAT(W407,X407),'klasyfikacja cech'!$A$1:$B$25,2,FALSE)</f>
        <v>I</v>
      </c>
      <c r="Z407">
        <f ca="1">generator!Z409</f>
        <v>4</v>
      </c>
      <c r="AA407">
        <f ca="1">generator!AA409</f>
        <v>3</v>
      </c>
      <c r="AB407" t="str">
        <f ca="1">VLOOKUP(_xlfn.CONCAT(Z407,AA407),'klasyfikacja cech'!$A$1:$B$25,2,FALSE)</f>
        <v>I</v>
      </c>
      <c r="AC407">
        <f ca="1">generator!AC409</f>
        <v>1</v>
      </c>
      <c r="AD407">
        <f ca="1">generator!AD409</f>
        <v>2</v>
      </c>
      <c r="AE407" t="str">
        <f ca="1">VLOOKUP(_xlfn.CONCAT(AC407,AD407),'klasyfikacja cech'!$A$1:$B$25,2,FALSE)</f>
        <v>A</v>
      </c>
      <c r="AF407">
        <f ca="1">generator!AF409</f>
        <v>4</v>
      </c>
      <c r="AG407">
        <f ca="1">generator!AG409</f>
        <v>5</v>
      </c>
      <c r="AH407" t="str">
        <f ca="1">VLOOKUP(_xlfn.CONCAT(AF407,AG407),'klasyfikacja cech'!$A$1:$B$25,2,FALSE)</f>
        <v>M</v>
      </c>
      <c r="AI407">
        <f ca="1">generator!AI409</f>
        <v>5</v>
      </c>
      <c r="AJ407">
        <f ca="1">generator!AJ409</f>
        <v>4</v>
      </c>
      <c r="AK407" t="str">
        <f ca="1">VLOOKUP(_xlfn.CONCAT(AI407,AJ407),'klasyfikacja cech'!$A$1:$B$25,2,FALSE)</f>
        <v>R</v>
      </c>
    </row>
    <row r="408" spans="1:37" x14ac:dyDescent="0.3">
      <c r="A408">
        <v>391</v>
      </c>
      <c r="B408">
        <f ca="1">generator!B410</f>
        <v>2</v>
      </c>
      <c r="C408">
        <f ca="1">generator!C410</f>
        <v>1</v>
      </c>
      <c r="D408" t="str">
        <f ca="1">VLOOKUP(_xlfn.CONCAT(B408,C408),'klasyfikacja cech'!$A$1:$B$25,2,FALSE)</f>
        <v>R</v>
      </c>
      <c r="E408">
        <f ca="1">generator!E410</f>
        <v>2</v>
      </c>
      <c r="F408">
        <f ca="1">generator!F410</f>
        <v>3</v>
      </c>
      <c r="G408" t="str">
        <f ca="1">VLOOKUP(_xlfn.CONCAT(E408,F408),'klasyfikacja cech'!$A$1:$B$25,2,FALSE)</f>
        <v>I</v>
      </c>
      <c r="H408">
        <f ca="1">generator!H410</f>
        <v>3</v>
      </c>
      <c r="I408">
        <f ca="1">generator!I410</f>
        <v>5</v>
      </c>
      <c r="J408" t="str">
        <f ca="1">VLOOKUP(_xlfn.CONCAT(H408,I408),'klasyfikacja cech'!$A$1:$B$25,2,FALSE)</f>
        <v>M</v>
      </c>
      <c r="K408">
        <f ca="1">generator!K410</f>
        <v>1</v>
      </c>
      <c r="L408">
        <f ca="1">generator!L410</f>
        <v>5</v>
      </c>
      <c r="M408" t="str">
        <f ca="1">VLOOKUP(_xlfn.CONCAT(K408,L408),'klasyfikacja cech'!$A$1:$B$25,2,FALSE)</f>
        <v>O</v>
      </c>
      <c r="N408">
        <f ca="1">generator!N410</f>
        <v>5</v>
      </c>
      <c r="O408">
        <f ca="1">generator!O410</f>
        <v>2</v>
      </c>
      <c r="P408" t="str">
        <f ca="1">VLOOKUP(_xlfn.CONCAT(N408,O408),'klasyfikacja cech'!$A$1:$B$25,2,FALSE)</f>
        <v>R</v>
      </c>
      <c r="Q408">
        <f ca="1">generator!Q410</f>
        <v>2</v>
      </c>
      <c r="R408">
        <f ca="1">generator!R410</f>
        <v>3</v>
      </c>
      <c r="S408" t="str">
        <f ca="1">VLOOKUP(_xlfn.CONCAT(Q408,R408),'klasyfikacja cech'!$A$1:$B$25,2,FALSE)</f>
        <v>I</v>
      </c>
      <c r="T408">
        <f ca="1">generator!T410</f>
        <v>2</v>
      </c>
      <c r="U408">
        <f ca="1">generator!U410</f>
        <v>4</v>
      </c>
      <c r="V408" t="str">
        <f ca="1">VLOOKUP(_xlfn.CONCAT(T408,U408),'klasyfikacja cech'!$A$1:$B$25,2,FALSE)</f>
        <v>I</v>
      </c>
      <c r="W408">
        <f ca="1">generator!W410</f>
        <v>3</v>
      </c>
      <c r="X408">
        <f ca="1">generator!X410</f>
        <v>4</v>
      </c>
      <c r="Y408" t="str">
        <f ca="1">VLOOKUP(_xlfn.CONCAT(W408,X408),'klasyfikacja cech'!$A$1:$B$25,2,FALSE)</f>
        <v>I</v>
      </c>
      <c r="Z408">
        <f ca="1">generator!Z410</f>
        <v>1</v>
      </c>
      <c r="AA408">
        <f ca="1">generator!AA410</f>
        <v>1</v>
      </c>
      <c r="AB408" t="str">
        <f ca="1">VLOOKUP(_xlfn.CONCAT(Z408,AA408),'klasyfikacja cech'!$A$1:$B$25,2,FALSE)</f>
        <v>Q</v>
      </c>
      <c r="AC408">
        <f ca="1">generator!AC410</f>
        <v>2</v>
      </c>
      <c r="AD408">
        <f ca="1">generator!AD410</f>
        <v>4</v>
      </c>
      <c r="AE408" t="str">
        <f ca="1">VLOOKUP(_xlfn.CONCAT(AC408,AD408),'klasyfikacja cech'!$A$1:$B$25,2,FALSE)</f>
        <v>I</v>
      </c>
      <c r="AF408">
        <f ca="1">generator!AF410</f>
        <v>5</v>
      </c>
      <c r="AG408">
        <f ca="1">generator!AG410</f>
        <v>5</v>
      </c>
      <c r="AH408" t="str">
        <f ca="1">VLOOKUP(_xlfn.CONCAT(AF408,AG408),'klasyfikacja cech'!$A$1:$B$25,2,FALSE)</f>
        <v>Q</v>
      </c>
      <c r="AI408">
        <f ca="1">generator!AI410</f>
        <v>5</v>
      </c>
      <c r="AJ408">
        <f ca="1">generator!AJ410</f>
        <v>3</v>
      </c>
      <c r="AK408" t="str">
        <f ca="1">VLOOKUP(_xlfn.CONCAT(AI408,AJ408),'klasyfikacja cech'!$A$1:$B$25,2,FALSE)</f>
        <v>R</v>
      </c>
    </row>
    <row r="409" spans="1:37" x14ac:dyDescent="0.3">
      <c r="A409">
        <v>392</v>
      </c>
      <c r="B409">
        <f ca="1">generator!B411</f>
        <v>2</v>
      </c>
      <c r="C409">
        <f ca="1">generator!C411</f>
        <v>1</v>
      </c>
      <c r="D409" t="str">
        <f ca="1">VLOOKUP(_xlfn.CONCAT(B409,C409),'klasyfikacja cech'!$A$1:$B$25,2,FALSE)</f>
        <v>R</v>
      </c>
      <c r="E409">
        <f ca="1">generator!E411</f>
        <v>3</v>
      </c>
      <c r="F409">
        <f ca="1">generator!F411</f>
        <v>4</v>
      </c>
      <c r="G409" t="str">
        <f ca="1">VLOOKUP(_xlfn.CONCAT(E409,F409),'klasyfikacja cech'!$A$1:$B$25,2,FALSE)</f>
        <v>I</v>
      </c>
      <c r="H409">
        <f ca="1">generator!H411</f>
        <v>2</v>
      </c>
      <c r="I409">
        <f ca="1">generator!I411</f>
        <v>3</v>
      </c>
      <c r="J409" t="str">
        <f ca="1">VLOOKUP(_xlfn.CONCAT(H409,I409),'klasyfikacja cech'!$A$1:$B$25,2,FALSE)</f>
        <v>I</v>
      </c>
      <c r="K409">
        <f ca="1">generator!K411</f>
        <v>5</v>
      </c>
      <c r="L409">
        <f ca="1">generator!L411</f>
        <v>5</v>
      </c>
      <c r="M409" t="str">
        <f ca="1">VLOOKUP(_xlfn.CONCAT(K409,L409),'klasyfikacja cech'!$A$1:$B$25,2,FALSE)</f>
        <v>Q</v>
      </c>
      <c r="N409">
        <f ca="1">generator!N411</f>
        <v>2</v>
      </c>
      <c r="O409">
        <f ca="1">generator!O411</f>
        <v>2</v>
      </c>
      <c r="P409" t="str">
        <f ca="1">VLOOKUP(_xlfn.CONCAT(N409,O409),'klasyfikacja cech'!$A$1:$B$25,2,FALSE)</f>
        <v>I</v>
      </c>
      <c r="Q409">
        <f ca="1">generator!Q411</f>
        <v>5</v>
      </c>
      <c r="R409">
        <f ca="1">generator!R411</f>
        <v>3</v>
      </c>
      <c r="S409" t="str">
        <f ca="1">VLOOKUP(_xlfn.CONCAT(Q409,R409),'klasyfikacja cech'!$A$1:$B$25,2,FALSE)</f>
        <v>R</v>
      </c>
      <c r="T409">
        <f ca="1">generator!T411</f>
        <v>2</v>
      </c>
      <c r="U409">
        <f ca="1">generator!U411</f>
        <v>2</v>
      </c>
      <c r="V409" t="str">
        <f ca="1">VLOOKUP(_xlfn.CONCAT(T409,U409),'klasyfikacja cech'!$A$1:$B$25,2,FALSE)</f>
        <v>I</v>
      </c>
      <c r="W409">
        <f ca="1">generator!W411</f>
        <v>1</v>
      </c>
      <c r="X409">
        <f ca="1">generator!X411</f>
        <v>3</v>
      </c>
      <c r="Y409" t="str">
        <f ca="1">VLOOKUP(_xlfn.CONCAT(W409,X409),'klasyfikacja cech'!$A$1:$B$25,2,FALSE)</f>
        <v>A</v>
      </c>
      <c r="Z409">
        <f ca="1">generator!Z411</f>
        <v>4</v>
      </c>
      <c r="AA409">
        <f ca="1">generator!AA411</f>
        <v>4</v>
      </c>
      <c r="AB409" t="str">
        <f ca="1">VLOOKUP(_xlfn.CONCAT(Z409,AA409),'klasyfikacja cech'!$A$1:$B$25,2,FALSE)</f>
        <v>I</v>
      </c>
      <c r="AC409">
        <f ca="1">generator!AC411</f>
        <v>2</v>
      </c>
      <c r="AD409">
        <f ca="1">generator!AD411</f>
        <v>2</v>
      </c>
      <c r="AE409" t="str">
        <f ca="1">VLOOKUP(_xlfn.CONCAT(AC409,AD409),'klasyfikacja cech'!$A$1:$B$25,2,FALSE)</f>
        <v>I</v>
      </c>
      <c r="AF409">
        <f ca="1">generator!AF411</f>
        <v>1</v>
      </c>
      <c r="AG409">
        <f ca="1">generator!AG411</f>
        <v>5</v>
      </c>
      <c r="AH409" t="str">
        <f ca="1">VLOOKUP(_xlfn.CONCAT(AF409,AG409),'klasyfikacja cech'!$A$1:$B$25,2,FALSE)</f>
        <v>O</v>
      </c>
      <c r="AI409">
        <f ca="1">generator!AI411</f>
        <v>4</v>
      </c>
      <c r="AJ409">
        <f ca="1">generator!AJ411</f>
        <v>3</v>
      </c>
      <c r="AK409" t="str">
        <f ca="1">VLOOKUP(_xlfn.CONCAT(AI409,AJ409),'klasyfikacja cech'!$A$1:$B$25,2,FALSE)</f>
        <v>I</v>
      </c>
    </row>
    <row r="410" spans="1:37" x14ac:dyDescent="0.3">
      <c r="A410">
        <v>393</v>
      </c>
      <c r="B410">
        <f ca="1">generator!B412</f>
        <v>1</v>
      </c>
      <c r="C410">
        <f ca="1">generator!C412</f>
        <v>1</v>
      </c>
      <c r="D410" t="str">
        <f ca="1">VLOOKUP(_xlfn.CONCAT(B410,C410),'klasyfikacja cech'!$A$1:$B$25,2,FALSE)</f>
        <v>Q</v>
      </c>
      <c r="E410">
        <f ca="1">generator!E412</f>
        <v>5</v>
      </c>
      <c r="F410">
        <f ca="1">generator!F412</f>
        <v>4</v>
      </c>
      <c r="G410" t="str">
        <f ca="1">VLOOKUP(_xlfn.CONCAT(E410,F410),'klasyfikacja cech'!$A$1:$B$25,2,FALSE)</f>
        <v>R</v>
      </c>
      <c r="H410">
        <f ca="1">generator!H412</f>
        <v>5</v>
      </c>
      <c r="I410">
        <f ca="1">generator!I412</f>
        <v>5</v>
      </c>
      <c r="J410" t="str">
        <f ca="1">VLOOKUP(_xlfn.CONCAT(H410,I410),'klasyfikacja cech'!$A$1:$B$25,2,FALSE)</f>
        <v>Q</v>
      </c>
      <c r="K410">
        <f ca="1">generator!K412</f>
        <v>2</v>
      </c>
      <c r="L410">
        <f ca="1">generator!L412</f>
        <v>5</v>
      </c>
      <c r="M410" t="str">
        <f ca="1">VLOOKUP(_xlfn.CONCAT(K410,L410),'klasyfikacja cech'!$A$1:$B$25,2,FALSE)</f>
        <v>M</v>
      </c>
      <c r="N410">
        <f ca="1">generator!N412</f>
        <v>3</v>
      </c>
      <c r="O410">
        <f ca="1">generator!O412</f>
        <v>2</v>
      </c>
      <c r="P410" t="str">
        <f ca="1">VLOOKUP(_xlfn.CONCAT(N410,O410),'klasyfikacja cech'!$A$1:$B$25,2,FALSE)</f>
        <v>I</v>
      </c>
      <c r="Q410">
        <f ca="1">generator!Q412</f>
        <v>3</v>
      </c>
      <c r="R410">
        <f ca="1">generator!R412</f>
        <v>2</v>
      </c>
      <c r="S410" t="str">
        <f ca="1">VLOOKUP(_xlfn.CONCAT(Q410,R410),'klasyfikacja cech'!$A$1:$B$25,2,FALSE)</f>
        <v>I</v>
      </c>
      <c r="T410">
        <f ca="1">generator!T412</f>
        <v>5</v>
      </c>
      <c r="U410">
        <f ca="1">generator!U412</f>
        <v>5</v>
      </c>
      <c r="V410" t="str">
        <f ca="1">VLOOKUP(_xlfn.CONCAT(T410,U410),'klasyfikacja cech'!$A$1:$B$25,2,FALSE)</f>
        <v>Q</v>
      </c>
      <c r="W410">
        <f ca="1">generator!W412</f>
        <v>5</v>
      </c>
      <c r="X410">
        <f ca="1">generator!X412</f>
        <v>3</v>
      </c>
      <c r="Y410" t="str">
        <f ca="1">VLOOKUP(_xlfn.CONCAT(W410,X410),'klasyfikacja cech'!$A$1:$B$25,2,FALSE)</f>
        <v>R</v>
      </c>
      <c r="Z410">
        <f ca="1">generator!Z412</f>
        <v>4</v>
      </c>
      <c r="AA410">
        <f ca="1">generator!AA412</f>
        <v>2</v>
      </c>
      <c r="AB410" t="str">
        <f ca="1">VLOOKUP(_xlfn.CONCAT(Z410,AA410),'klasyfikacja cech'!$A$1:$B$25,2,FALSE)</f>
        <v>I</v>
      </c>
      <c r="AC410">
        <f ca="1">generator!AC412</f>
        <v>1</v>
      </c>
      <c r="AD410">
        <f ca="1">generator!AD412</f>
        <v>3</v>
      </c>
      <c r="AE410" t="str">
        <f ca="1">VLOOKUP(_xlfn.CONCAT(AC410,AD410),'klasyfikacja cech'!$A$1:$B$25,2,FALSE)</f>
        <v>A</v>
      </c>
      <c r="AF410">
        <f ca="1">generator!AF412</f>
        <v>4</v>
      </c>
      <c r="AG410">
        <f ca="1">generator!AG412</f>
        <v>3</v>
      </c>
      <c r="AH410" t="str">
        <f ca="1">VLOOKUP(_xlfn.CONCAT(AF410,AG410),'klasyfikacja cech'!$A$1:$B$25,2,FALSE)</f>
        <v>I</v>
      </c>
      <c r="AI410">
        <f ca="1">generator!AI412</f>
        <v>5</v>
      </c>
      <c r="AJ410">
        <f ca="1">generator!AJ412</f>
        <v>3</v>
      </c>
      <c r="AK410" t="str">
        <f ca="1">VLOOKUP(_xlfn.CONCAT(AI410,AJ410),'klasyfikacja cech'!$A$1:$B$25,2,FALSE)</f>
        <v>R</v>
      </c>
    </row>
    <row r="411" spans="1:37" x14ac:dyDescent="0.3">
      <c r="A411">
        <v>394</v>
      </c>
      <c r="B411">
        <f ca="1">generator!B413</f>
        <v>2</v>
      </c>
      <c r="C411">
        <f ca="1">generator!C413</f>
        <v>2</v>
      </c>
      <c r="D411" t="str">
        <f ca="1">VLOOKUP(_xlfn.CONCAT(B411,C411),'klasyfikacja cech'!$A$1:$B$25,2,FALSE)</f>
        <v>I</v>
      </c>
      <c r="E411">
        <f ca="1">generator!E413</f>
        <v>3</v>
      </c>
      <c r="F411">
        <f ca="1">generator!F413</f>
        <v>3</v>
      </c>
      <c r="G411" t="str">
        <f ca="1">VLOOKUP(_xlfn.CONCAT(E411,F411),'klasyfikacja cech'!$A$1:$B$25,2,FALSE)</f>
        <v>I</v>
      </c>
      <c r="H411">
        <f ca="1">generator!H413</f>
        <v>2</v>
      </c>
      <c r="I411">
        <f ca="1">generator!I413</f>
        <v>5</v>
      </c>
      <c r="J411" t="str">
        <f ca="1">VLOOKUP(_xlfn.CONCAT(H411,I411),'klasyfikacja cech'!$A$1:$B$25,2,FALSE)</f>
        <v>M</v>
      </c>
      <c r="K411">
        <f ca="1">generator!K413</f>
        <v>3</v>
      </c>
      <c r="L411">
        <f ca="1">generator!L413</f>
        <v>5</v>
      </c>
      <c r="M411" t="str">
        <f ca="1">VLOOKUP(_xlfn.CONCAT(K411,L411),'klasyfikacja cech'!$A$1:$B$25,2,FALSE)</f>
        <v>M</v>
      </c>
      <c r="N411">
        <f ca="1">generator!N413</f>
        <v>3</v>
      </c>
      <c r="O411">
        <f ca="1">generator!O413</f>
        <v>2</v>
      </c>
      <c r="P411" t="str">
        <f ca="1">VLOOKUP(_xlfn.CONCAT(N411,O411),'klasyfikacja cech'!$A$1:$B$25,2,FALSE)</f>
        <v>I</v>
      </c>
      <c r="Q411">
        <f ca="1">generator!Q413</f>
        <v>3</v>
      </c>
      <c r="R411">
        <f ca="1">generator!R413</f>
        <v>3</v>
      </c>
      <c r="S411" t="str">
        <f ca="1">VLOOKUP(_xlfn.CONCAT(Q411,R411),'klasyfikacja cech'!$A$1:$B$25,2,FALSE)</f>
        <v>I</v>
      </c>
      <c r="T411">
        <f ca="1">generator!T413</f>
        <v>2</v>
      </c>
      <c r="U411">
        <f ca="1">generator!U413</f>
        <v>2</v>
      </c>
      <c r="V411" t="str">
        <f ca="1">VLOOKUP(_xlfn.CONCAT(T411,U411),'klasyfikacja cech'!$A$1:$B$25,2,FALSE)</f>
        <v>I</v>
      </c>
      <c r="W411">
        <f ca="1">generator!W413</f>
        <v>3</v>
      </c>
      <c r="X411">
        <f ca="1">generator!X413</f>
        <v>5</v>
      </c>
      <c r="Y411" t="str">
        <f ca="1">VLOOKUP(_xlfn.CONCAT(W411,X411),'klasyfikacja cech'!$A$1:$B$25,2,FALSE)</f>
        <v>M</v>
      </c>
      <c r="Z411">
        <f ca="1">generator!Z413</f>
        <v>3</v>
      </c>
      <c r="AA411">
        <f ca="1">generator!AA413</f>
        <v>2</v>
      </c>
      <c r="AB411" t="str">
        <f ca="1">VLOOKUP(_xlfn.CONCAT(Z411,AA411),'klasyfikacja cech'!$A$1:$B$25,2,FALSE)</f>
        <v>I</v>
      </c>
      <c r="AC411">
        <f ca="1">generator!AC413</f>
        <v>1</v>
      </c>
      <c r="AD411">
        <f ca="1">generator!AD413</f>
        <v>4</v>
      </c>
      <c r="AE411" t="str">
        <f ca="1">VLOOKUP(_xlfn.CONCAT(AC411,AD411),'klasyfikacja cech'!$A$1:$B$25,2,FALSE)</f>
        <v>A</v>
      </c>
      <c r="AF411">
        <f ca="1">generator!AF413</f>
        <v>3</v>
      </c>
      <c r="AG411">
        <f ca="1">generator!AG413</f>
        <v>3</v>
      </c>
      <c r="AH411" t="str">
        <f ca="1">VLOOKUP(_xlfn.CONCAT(AF411,AG411),'klasyfikacja cech'!$A$1:$B$25,2,FALSE)</f>
        <v>I</v>
      </c>
      <c r="AI411">
        <f ca="1">generator!AI413</f>
        <v>4</v>
      </c>
      <c r="AJ411">
        <f ca="1">generator!AJ413</f>
        <v>4</v>
      </c>
      <c r="AK411" t="str">
        <f ca="1">VLOOKUP(_xlfn.CONCAT(AI411,AJ411),'klasyfikacja cech'!$A$1:$B$25,2,FALSE)</f>
        <v>I</v>
      </c>
    </row>
    <row r="412" spans="1:37" x14ac:dyDescent="0.3">
      <c r="A412">
        <v>395</v>
      </c>
      <c r="B412">
        <f ca="1">generator!B414</f>
        <v>1</v>
      </c>
      <c r="C412">
        <f ca="1">generator!C414</f>
        <v>2</v>
      </c>
      <c r="D412" t="str">
        <f ca="1">VLOOKUP(_xlfn.CONCAT(B412,C412),'klasyfikacja cech'!$A$1:$B$25,2,FALSE)</f>
        <v>A</v>
      </c>
      <c r="E412">
        <f ca="1">generator!E414</f>
        <v>5</v>
      </c>
      <c r="F412">
        <f ca="1">generator!F414</f>
        <v>5</v>
      </c>
      <c r="G412" t="str">
        <f ca="1">VLOOKUP(_xlfn.CONCAT(E412,F412),'klasyfikacja cech'!$A$1:$B$25,2,FALSE)</f>
        <v>Q</v>
      </c>
      <c r="H412">
        <f ca="1">generator!H414</f>
        <v>2</v>
      </c>
      <c r="I412">
        <f ca="1">generator!I414</f>
        <v>5</v>
      </c>
      <c r="J412" t="str">
        <f ca="1">VLOOKUP(_xlfn.CONCAT(H412,I412),'klasyfikacja cech'!$A$1:$B$25,2,FALSE)</f>
        <v>M</v>
      </c>
      <c r="K412">
        <f ca="1">generator!K414</f>
        <v>4</v>
      </c>
      <c r="L412">
        <f ca="1">generator!L414</f>
        <v>5</v>
      </c>
      <c r="M412" t="str">
        <f ca="1">VLOOKUP(_xlfn.CONCAT(K412,L412),'klasyfikacja cech'!$A$1:$B$25,2,FALSE)</f>
        <v>M</v>
      </c>
      <c r="N412">
        <f ca="1">generator!N414</f>
        <v>1</v>
      </c>
      <c r="O412">
        <f ca="1">generator!O414</f>
        <v>2</v>
      </c>
      <c r="P412" t="str">
        <f ca="1">VLOOKUP(_xlfn.CONCAT(N412,O412),'klasyfikacja cech'!$A$1:$B$25,2,FALSE)</f>
        <v>A</v>
      </c>
      <c r="Q412">
        <f ca="1">generator!Q414</f>
        <v>3</v>
      </c>
      <c r="R412">
        <f ca="1">generator!R414</f>
        <v>5</v>
      </c>
      <c r="S412" t="str">
        <f ca="1">VLOOKUP(_xlfn.CONCAT(Q412,R412),'klasyfikacja cech'!$A$1:$B$25,2,FALSE)</f>
        <v>M</v>
      </c>
      <c r="T412">
        <f ca="1">generator!T414</f>
        <v>5</v>
      </c>
      <c r="U412">
        <f ca="1">generator!U414</f>
        <v>5</v>
      </c>
      <c r="V412" t="str">
        <f ca="1">VLOOKUP(_xlfn.CONCAT(T412,U412),'klasyfikacja cech'!$A$1:$B$25,2,FALSE)</f>
        <v>Q</v>
      </c>
      <c r="W412">
        <f ca="1">generator!W414</f>
        <v>4</v>
      </c>
      <c r="X412">
        <f ca="1">generator!X414</f>
        <v>5</v>
      </c>
      <c r="Y412" t="str">
        <f ca="1">VLOOKUP(_xlfn.CONCAT(W412,X412),'klasyfikacja cech'!$A$1:$B$25,2,FALSE)</f>
        <v>M</v>
      </c>
      <c r="Z412">
        <f ca="1">generator!Z414</f>
        <v>4</v>
      </c>
      <c r="AA412">
        <f ca="1">generator!AA414</f>
        <v>5</v>
      </c>
      <c r="AB412" t="str">
        <f ca="1">VLOOKUP(_xlfn.CONCAT(Z412,AA412),'klasyfikacja cech'!$A$1:$B$25,2,FALSE)</f>
        <v>M</v>
      </c>
      <c r="AC412">
        <f ca="1">generator!AC414</f>
        <v>1</v>
      </c>
      <c r="AD412">
        <f ca="1">generator!AD414</f>
        <v>4</v>
      </c>
      <c r="AE412" t="str">
        <f ca="1">VLOOKUP(_xlfn.CONCAT(AC412,AD412),'klasyfikacja cech'!$A$1:$B$25,2,FALSE)</f>
        <v>A</v>
      </c>
      <c r="AF412">
        <f ca="1">generator!AF414</f>
        <v>3</v>
      </c>
      <c r="AG412">
        <f ca="1">generator!AG414</f>
        <v>4</v>
      </c>
      <c r="AH412" t="str">
        <f ca="1">VLOOKUP(_xlfn.CONCAT(AF412,AG412),'klasyfikacja cech'!$A$1:$B$25,2,FALSE)</f>
        <v>I</v>
      </c>
      <c r="AI412">
        <f ca="1">generator!AI414</f>
        <v>5</v>
      </c>
      <c r="AJ412">
        <f ca="1">generator!AJ414</f>
        <v>4</v>
      </c>
      <c r="AK412" t="str">
        <f ca="1">VLOOKUP(_xlfn.CONCAT(AI412,AJ412),'klasyfikacja cech'!$A$1:$B$25,2,FALSE)</f>
        <v>R</v>
      </c>
    </row>
    <row r="413" spans="1:37" x14ac:dyDescent="0.3">
      <c r="A413">
        <v>396</v>
      </c>
      <c r="B413">
        <f ca="1">generator!B415</f>
        <v>1</v>
      </c>
      <c r="C413">
        <f ca="1">generator!C415</f>
        <v>3</v>
      </c>
      <c r="D413" t="str">
        <f ca="1">VLOOKUP(_xlfn.CONCAT(B413,C413),'klasyfikacja cech'!$A$1:$B$25,2,FALSE)</f>
        <v>A</v>
      </c>
      <c r="E413">
        <f ca="1">generator!E415</f>
        <v>1</v>
      </c>
      <c r="F413">
        <f ca="1">generator!F415</f>
        <v>5</v>
      </c>
      <c r="G413" t="str">
        <f ca="1">VLOOKUP(_xlfn.CONCAT(E413,F413),'klasyfikacja cech'!$A$1:$B$25,2,FALSE)</f>
        <v>O</v>
      </c>
      <c r="H413">
        <f ca="1">generator!H415</f>
        <v>5</v>
      </c>
      <c r="I413">
        <f ca="1">generator!I415</f>
        <v>3</v>
      </c>
      <c r="J413" t="str">
        <f ca="1">VLOOKUP(_xlfn.CONCAT(H413,I413),'klasyfikacja cech'!$A$1:$B$25,2,FALSE)</f>
        <v>R</v>
      </c>
      <c r="K413">
        <f ca="1">generator!K415</f>
        <v>3</v>
      </c>
      <c r="L413">
        <f ca="1">generator!L415</f>
        <v>5</v>
      </c>
      <c r="M413" t="str">
        <f ca="1">VLOOKUP(_xlfn.CONCAT(K413,L413),'klasyfikacja cech'!$A$1:$B$25,2,FALSE)</f>
        <v>M</v>
      </c>
      <c r="N413">
        <f ca="1">generator!N415</f>
        <v>3</v>
      </c>
      <c r="O413">
        <f ca="1">generator!O415</f>
        <v>3</v>
      </c>
      <c r="P413" t="str">
        <f ca="1">VLOOKUP(_xlfn.CONCAT(N413,O413),'klasyfikacja cech'!$A$1:$B$25,2,FALSE)</f>
        <v>I</v>
      </c>
      <c r="Q413">
        <f ca="1">generator!Q415</f>
        <v>2</v>
      </c>
      <c r="R413">
        <f ca="1">generator!R415</f>
        <v>2</v>
      </c>
      <c r="S413" t="str">
        <f ca="1">VLOOKUP(_xlfn.CONCAT(Q413,R413),'klasyfikacja cech'!$A$1:$B$25,2,FALSE)</f>
        <v>I</v>
      </c>
      <c r="T413">
        <f ca="1">generator!T415</f>
        <v>4</v>
      </c>
      <c r="U413">
        <f ca="1">generator!U415</f>
        <v>2</v>
      </c>
      <c r="V413" t="str">
        <f ca="1">VLOOKUP(_xlfn.CONCAT(T413,U413),'klasyfikacja cech'!$A$1:$B$25,2,FALSE)</f>
        <v>I</v>
      </c>
      <c r="W413">
        <f ca="1">generator!W415</f>
        <v>2</v>
      </c>
      <c r="X413">
        <f ca="1">generator!X415</f>
        <v>5</v>
      </c>
      <c r="Y413" t="str">
        <f ca="1">VLOOKUP(_xlfn.CONCAT(W413,X413),'klasyfikacja cech'!$A$1:$B$25,2,FALSE)</f>
        <v>M</v>
      </c>
      <c r="Z413">
        <f ca="1">generator!Z415</f>
        <v>3</v>
      </c>
      <c r="AA413">
        <f ca="1">generator!AA415</f>
        <v>4</v>
      </c>
      <c r="AB413" t="str">
        <f ca="1">VLOOKUP(_xlfn.CONCAT(Z413,AA413),'klasyfikacja cech'!$A$1:$B$25,2,FALSE)</f>
        <v>I</v>
      </c>
      <c r="AC413">
        <f ca="1">generator!AC415</f>
        <v>1</v>
      </c>
      <c r="AD413">
        <f ca="1">generator!AD415</f>
        <v>4</v>
      </c>
      <c r="AE413" t="str">
        <f ca="1">VLOOKUP(_xlfn.CONCAT(AC413,AD413),'klasyfikacja cech'!$A$1:$B$25,2,FALSE)</f>
        <v>A</v>
      </c>
      <c r="AF413">
        <f ca="1">generator!AF415</f>
        <v>5</v>
      </c>
      <c r="AG413">
        <f ca="1">generator!AG415</f>
        <v>2</v>
      </c>
      <c r="AH413" t="str">
        <f ca="1">VLOOKUP(_xlfn.CONCAT(AF413,AG413),'klasyfikacja cech'!$A$1:$B$25,2,FALSE)</f>
        <v>R</v>
      </c>
      <c r="AI413">
        <f ca="1">generator!AI415</f>
        <v>2</v>
      </c>
      <c r="AJ413">
        <f ca="1">generator!AJ415</f>
        <v>1</v>
      </c>
      <c r="AK413" t="str">
        <f ca="1">VLOOKUP(_xlfn.CONCAT(AI413,AJ413),'klasyfikacja cech'!$A$1:$B$25,2,FALSE)</f>
        <v>R</v>
      </c>
    </row>
    <row r="414" spans="1:37" x14ac:dyDescent="0.3">
      <c r="A414">
        <v>397</v>
      </c>
      <c r="B414">
        <f ca="1">generator!B416</f>
        <v>2</v>
      </c>
      <c r="C414">
        <f ca="1">generator!C416</f>
        <v>1</v>
      </c>
      <c r="D414" t="str">
        <f ca="1">VLOOKUP(_xlfn.CONCAT(B414,C414),'klasyfikacja cech'!$A$1:$B$25,2,FALSE)</f>
        <v>R</v>
      </c>
      <c r="E414">
        <f ca="1">generator!E416</f>
        <v>4</v>
      </c>
      <c r="F414">
        <f ca="1">generator!F416</f>
        <v>5</v>
      </c>
      <c r="G414" t="str">
        <f ca="1">VLOOKUP(_xlfn.CONCAT(E414,F414),'klasyfikacja cech'!$A$1:$B$25,2,FALSE)</f>
        <v>M</v>
      </c>
      <c r="H414">
        <f ca="1">generator!H416</f>
        <v>4</v>
      </c>
      <c r="I414">
        <f ca="1">generator!I416</f>
        <v>4</v>
      </c>
      <c r="J414" t="str">
        <f ca="1">VLOOKUP(_xlfn.CONCAT(H414,I414),'klasyfikacja cech'!$A$1:$B$25,2,FALSE)</f>
        <v>I</v>
      </c>
      <c r="K414">
        <f ca="1">generator!K416</f>
        <v>3</v>
      </c>
      <c r="L414">
        <f ca="1">generator!L416</f>
        <v>5</v>
      </c>
      <c r="M414" t="str">
        <f ca="1">VLOOKUP(_xlfn.CONCAT(K414,L414),'klasyfikacja cech'!$A$1:$B$25,2,FALSE)</f>
        <v>M</v>
      </c>
      <c r="N414">
        <f ca="1">generator!N416</f>
        <v>1</v>
      </c>
      <c r="O414">
        <f ca="1">generator!O416</f>
        <v>3</v>
      </c>
      <c r="P414" t="str">
        <f ca="1">VLOOKUP(_xlfn.CONCAT(N414,O414),'klasyfikacja cech'!$A$1:$B$25,2,FALSE)</f>
        <v>A</v>
      </c>
      <c r="Q414">
        <f ca="1">generator!Q416</f>
        <v>3</v>
      </c>
      <c r="R414">
        <f ca="1">generator!R416</f>
        <v>4</v>
      </c>
      <c r="S414" t="str">
        <f ca="1">VLOOKUP(_xlfn.CONCAT(Q414,R414),'klasyfikacja cech'!$A$1:$B$25,2,FALSE)</f>
        <v>I</v>
      </c>
      <c r="T414">
        <f ca="1">generator!T416</f>
        <v>5</v>
      </c>
      <c r="U414">
        <f ca="1">generator!U416</f>
        <v>4</v>
      </c>
      <c r="V414" t="str">
        <f ca="1">VLOOKUP(_xlfn.CONCAT(T414,U414),'klasyfikacja cech'!$A$1:$B$25,2,FALSE)</f>
        <v>R</v>
      </c>
      <c r="W414">
        <f ca="1">generator!W416</f>
        <v>4</v>
      </c>
      <c r="X414">
        <f ca="1">generator!X416</f>
        <v>5</v>
      </c>
      <c r="Y414" t="str">
        <f ca="1">VLOOKUP(_xlfn.CONCAT(W414,X414),'klasyfikacja cech'!$A$1:$B$25,2,FALSE)</f>
        <v>M</v>
      </c>
      <c r="Z414">
        <f ca="1">generator!Z416</f>
        <v>5</v>
      </c>
      <c r="AA414">
        <f ca="1">generator!AA416</f>
        <v>2</v>
      </c>
      <c r="AB414" t="str">
        <f ca="1">VLOOKUP(_xlfn.CONCAT(Z414,AA414),'klasyfikacja cech'!$A$1:$B$25,2,FALSE)</f>
        <v>R</v>
      </c>
      <c r="AC414">
        <f ca="1">generator!AC416</f>
        <v>2</v>
      </c>
      <c r="AD414">
        <f ca="1">generator!AD416</f>
        <v>2</v>
      </c>
      <c r="AE414" t="str">
        <f ca="1">VLOOKUP(_xlfn.CONCAT(AC414,AD414),'klasyfikacja cech'!$A$1:$B$25,2,FALSE)</f>
        <v>I</v>
      </c>
      <c r="AF414">
        <f ca="1">generator!AF416</f>
        <v>2</v>
      </c>
      <c r="AG414">
        <f ca="1">generator!AG416</f>
        <v>4</v>
      </c>
      <c r="AH414" t="str">
        <f ca="1">VLOOKUP(_xlfn.CONCAT(AF414,AG414),'klasyfikacja cech'!$A$1:$B$25,2,FALSE)</f>
        <v>I</v>
      </c>
      <c r="AI414">
        <f ca="1">generator!AI416</f>
        <v>3</v>
      </c>
      <c r="AJ414">
        <f ca="1">generator!AJ416</f>
        <v>3</v>
      </c>
      <c r="AK414" t="str">
        <f ca="1">VLOOKUP(_xlfn.CONCAT(AI414,AJ414),'klasyfikacja cech'!$A$1:$B$25,2,FALSE)</f>
        <v>I</v>
      </c>
    </row>
    <row r="415" spans="1:37" x14ac:dyDescent="0.3">
      <c r="A415">
        <v>398</v>
      </c>
      <c r="B415">
        <f ca="1">generator!B417</f>
        <v>1</v>
      </c>
      <c r="C415">
        <f ca="1">generator!C417</f>
        <v>2</v>
      </c>
      <c r="D415" t="str">
        <f ca="1">VLOOKUP(_xlfn.CONCAT(B415,C415),'klasyfikacja cech'!$A$1:$B$25,2,FALSE)</f>
        <v>A</v>
      </c>
      <c r="E415">
        <f ca="1">generator!E417</f>
        <v>5</v>
      </c>
      <c r="F415">
        <f ca="1">generator!F417</f>
        <v>3</v>
      </c>
      <c r="G415" t="str">
        <f ca="1">VLOOKUP(_xlfn.CONCAT(E415,F415),'klasyfikacja cech'!$A$1:$B$25,2,FALSE)</f>
        <v>R</v>
      </c>
      <c r="H415">
        <f ca="1">generator!H417</f>
        <v>3</v>
      </c>
      <c r="I415">
        <f ca="1">generator!I417</f>
        <v>4</v>
      </c>
      <c r="J415" t="str">
        <f ca="1">VLOOKUP(_xlfn.CONCAT(H415,I415),'klasyfikacja cech'!$A$1:$B$25,2,FALSE)</f>
        <v>I</v>
      </c>
      <c r="K415">
        <f ca="1">generator!K417</f>
        <v>2</v>
      </c>
      <c r="L415">
        <f ca="1">generator!L417</f>
        <v>5</v>
      </c>
      <c r="M415" t="str">
        <f ca="1">VLOOKUP(_xlfn.CONCAT(K415,L415),'klasyfikacja cech'!$A$1:$B$25,2,FALSE)</f>
        <v>M</v>
      </c>
      <c r="N415">
        <f ca="1">generator!N417</f>
        <v>5</v>
      </c>
      <c r="O415">
        <f ca="1">generator!O417</f>
        <v>3</v>
      </c>
      <c r="P415" t="str">
        <f ca="1">VLOOKUP(_xlfn.CONCAT(N415,O415),'klasyfikacja cech'!$A$1:$B$25,2,FALSE)</f>
        <v>R</v>
      </c>
      <c r="Q415">
        <f ca="1">generator!Q417</f>
        <v>4</v>
      </c>
      <c r="R415">
        <f ca="1">generator!R417</f>
        <v>5</v>
      </c>
      <c r="S415" t="str">
        <f ca="1">VLOOKUP(_xlfn.CONCAT(Q415,R415),'klasyfikacja cech'!$A$1:$B$25,2,FALSE)</f>
        <v>M</v>
      </c>
      <c r="T415">
        <f ca="1">generator!T417</f>
        <v>2</v>
      </c>
      <c r="U415">
        <f ca="1">generator!U417</f>
        <v>5</v>
      </c>
      <c r="V415" t="str">
        <f ca="1">VLOOKUP(_xlfn.CONCAT(T415,U415),'klasyfikacja cech'!$A$1:$B$25,2,FALSE)</f>
        <v>M</v>
      </c>
      <c r="W415">
        <f ca="1">generator!W417</f>
        <v>2</v>
      </c>
      <c r="X415">
        <f ca="1">generator!X417</f>
        <v>2</v>
      </c>
      <c r="Y415" t="str">
        <f ca="1">VLOOKUP(_xlfn.CONCAT(W415,X415),'klasyfikacja cech'!$A$1:$B$25,2,FALSE)</f>
        <v>I</v>
      </c>
      <c r="Z415">
        <f ca="1">generator!Z417</f>
        <v>5</v>
      </c>
      <c r="AA415">
        <f ca="1">generator!AA417</f>
        <v>3</v>
      </c>
      <c r="AB415" t="str">
        <f ca="1">VLOOKUP(_xlfn.CONCAT(Z415,AA415),'klasyfikacja cech'!$A$1:$B$25,2,FALSE)</f>
        <v>R</v>
      </c>
      <c r="AC415">
        <f ca="1">generator!AC417</f>
        <v>1</v>
      </c>
      <c r="AD415">
        <f ca="1">generator!AD417</f>
        <v>4</v>
      </c>
      <c r="AE415" t="str">
        <f ca="1">VLOOKUP(_xlfn.CONCAT(AC415,AD415),'klasyfikacja cech'!$A$1:$B$25,2,FALSE)</f>
        <v>A</v>
      </c>
      <c r="AF415">
        <f ca="1">generator!AF417</f>
        <v>4</v>
      </c>
      <c r="AG415">
        <f ca="1">generator!AG417</f>
        <v>4</v>
      </c>
      <c r="AH415" t="str">
        <f ca="1">VLOOKUP(_xlfn.CONCAT(AF415,AG415),'klasyfikacja cech'!$A$1:$B$25,2,FALSE)</f>
        <v>I</v>
      </c>
      <c r="AI415">
        <f ca="1">generator!AI417</f>
        <v>2</v>
      </c>
      <c r="AJ415">
        <f ca="1">generator!AJ417</f>
        <v>3</v>
      </c>
      <c r="AK415" t="str">
        <f ca="1">VLOOKUP(_xlfn.CONCAT(AI415,AJ415),'klasyfikacja cech'!$A$1:$B$25,2,FALSE)</f>
        <v>I</v>
      </c>
    </row>
    <row r="416" spans="1:37" x14ac:dyDescent="0.3">
      <c r="A416">
        <v>399</v>
      </c>
      <c r="B416">
        <f ca="1">generator!B418</f>
        <v>2</v>
      </c>
      <c r="C416">
        <f ca="1">generator!C418</f>
        <v>1</v>
      </c>
      <c r="D416" t="str">
        <f ca="1">VLOOKUP(_xlfn.CONCAT(B416,C416),'klasyfikacja cech'!$A$1:$B$25,2,FALSE)</f>
        <v>R</v>
      </c>
      <c r="E416">
        <f ca="1">generator!E418</f>
        <v>2</v>
      </c>
      <c r="F416">
        <f ca="1">generator!F418</f>
        <v>5</v>
      </c>
      <c r="G416" t="str">
        <f ca="1">VLOOKUP(_xlfn.CONCAT(E416,F416),'klasyfikacja cech'!$A$1:$B$25,2,FALSE)</f>
        <v>M</v>
      </c>
      <c r="H416">
        <f ca="1">generator!H418</f>
        <v>4</v>
      </c>
      <c r="I416">
        <f ca="1">generator!I418</f>
        <v>5</v>
      </c>
      <c r="J416" t="str">
        <f ca="1">VLOOKUP(_xlfn.CONCAT(H416,I416),'klasyfikacja cech'!$A$1:$B$25,2,FALSE)</f>
        <v>M</v>
      </c>
      <c r="K416">
        <f ca="1">generator!K418</f>
        <v>1</v>
      </c>
      <c r="L416">
        <f ca="1">generator!L418</f>
        <v>5</v>
      </c>
      <c r="M416" t="str">
        <f ca="1">VLOOKUP(_xlfn.CONCAT(K416,L416),'klasyfikacja cech'!$A$1:$B$25,2,FALSE)</f>
        <v>O</v>
      </c>
      <c r="N416">
        <f ca="1">generator!N418</f>
        <v>1</v>
      </c>
      <c r="O416">
        <f ca="1">generator!O418</f>
        <v>3</v>
      </c>
      <c r="P416" t="str">
        <f ca="1">VLOOKUP(_xlfn.CONCAT(N416,O416),'klasyfikacja cech'!$A$1:$B$25,2,FALSE)</f>
        <v>A</v>
      </c>
      <c r="Q416">
        <f ca="1">generator!Q418</f>
        <v>4</v>
      </c>
      <c r="R416">
        <f ca="1">generator!R418</f>
        <v>3</v>
      </c>
      <c r="S416" t="str">
        <f ca="1">VLOOKUP(_xlfn.CONCAT(Q416,R416),'klasyfikacja cech'!$A$1:$B$25,2,FALSE)</f>
        <v>I</v>
      </c>
      <c r="T416">
        <f ca="1">generator!T418</f>
        <v>4</v>
      </c>
      <c r="U416">
        <f ca="1">generator!U418</f>
        <v>1</v>
      </c>
      <c r="V416" t="str">
        <f ca="1">VLOOKUP(_xlfn.CONCAT(T416,U416),'klasyfikacja cech'!$A$1:$B$25,2,FALSE)</f>
        <v>R</v>
      </c>
      <c r="W416">
        <f ca="1">generator!W418</f>
        <v>3</v>
      </c>
      <c r="X416">
        <f ca="1">generator!X418</f>
        <v>3</v>
      </c>
      <c r="Y416" t="str">
        <f ca="1">VLOOKUP(_xlfn.CONCAT(W416,X416),'klasyfikacja cech'!$A$1:$B$25,2,FALSE)</f>
        <v>I</v>
      </c>
      <c r="Z416">
        <f ca="1">generator!Z418</f>
        <v>3</v>
      </c>
      <c r="AA416">
        <f ca="1">generator!AA418</f>
        <v>4</v>
      </c>
      <c r="AB416" t="str">
        <f ca="1">VLOOKUP(_xlfn.CONCAT(Z416,AA416),'klasyfikacja cech'!$A$1:$B$25,2,FALSE)</f>
        <v>I</v>
      </c>
      <c r="AC416">
        <f ca="1">generator!AC418</f>
        <v>2</v>
      </c>
      <c r="AD416">
        <f ca="1">generator!AD418</f>
        <v>5</v>
      </c>
      <c r="AE416" t="str">
        <f ca="1">VLOOKUP(_xlfn.CONCAT(AC416,AD416),'klasyfikacja cech'!$A$1:$B$25,2,FALSE)</f>
        <v>M</v>
      </c>
      <c r="AF416">
        <f ca="1">generator!AF418</f>
        <v>3</v>
      </c>
      <c r="AG416">
        <f ca="1">generator!AG418</f>
        <v>2</v>
      </c>
      <c r="AH416" t="str">
        <f ca="1">VLOOKUP(_xlfn.CONCAT(AF416,AG416),'klasyfikacja cech'!$A$1:$B$25,2,FALSE)</f>
        <v>I</v>
      </c>
      <c r="AI416">
        <f ca="1">generator!AI418</f>
        <v>2</v>
      </c>
      <c r="AJ416">
        <f ca="1">generator!AJ418</f>
        <v>1</v>
      </c>
      <c r="AK416" t="str">
        <f ca="1">VLOOKUP(_xlfn.CONCAT(AI416,AJ416),'klasyfikacja cech'!$A$1:$B$25,2,FALSE)</f>
        <v>R</v>
      </c>
    </row>
    <row r="417" spans="1:37" x14ac:dyDescent="0.3">
      <c r="A417">
        <v>400</v>
      </c>
      <c r="B417">
        <f ca="1">generator!B419</f>
        <v>2</v>
      </c>
      <c r="C417">
        <f ca="1">generator!C419</f>
        <v>1</v>
      </c>
      <c r="D417" t="str">
        <f ca="1">VLOOKUP(_xlfn.CONCAT(B417,C417),'klasyfikacja cech'!$A$1:$B$25,2,FALSE)</f>
        <v>R</v>
      </c>
      <c r="E417">
        <f ca="1">generator!E419</f>
        <v>5</v>
      </c>
      <c r="F417">
        <f ca="1">generator!F419</f>
        <v>5</v>
      </c>
      <c r="G417" t="str">
        <f ca="1">VLOOKUP(_xlfn.CONCAT(E417,F417),'klasyfikacja cech'!$A$1:$B$25,2,FALSE)</f>
        <v>Q</v>
      </c>
      <c r="H417">
        <f ca="1">generator!H419</f>
        <v>4</v>
      </c>
      <c r="I417">
        <f ca="1">generator!I419</f>
        <v>2</v>
      </c>
      <c r="J417" t="str">
        <f ca="1">VLOOKUP(_xlfn.CONCAT(H417,I417),'klasyfikacja cech'!$A$1:$B$25,2,FALSE)</f>
        <v>I</v>
      </c>
      <c r="K417">
        <f ca="1">generator!K419</f>
        <v>2</v>
      </c>
      <c r="L417">
        <f ca="1">generator!L419</f>
        <v>5</v>
      </c>
      <c r="M417" t="str">
        <f ca="1">VLOOKUP(_xlfn.CONCAT(K417,L417),'klasyfikacja cech'!$A$1:$B$25,2,FALSE)</f>
        <v>M</v>
      </c>
      <c r="N417">
        <f ca="1">generator!N419</f>
        <v>1</v>
      </c>
      <c r="O417">
        <f ca="1">generator!O419</f>
        <v>3</v>
      </c>
      <c r="P417" t="str">
        <f ca="1">VLOOKUP(_xlfn.CONCAT(N417,O417),'klasyfikacja cech'!$A$1:$B$25,2,FALSE)</f>
        <v>A</v>
      </c>
      <c r="Q417">
        <f ca="1">generator!Q419</f>
        <v>4</v>
      </c>
      <c r="R417">
        <f ca="1">generator!R419</f>
        <v>5</v>
      </c>
      <c r="S417" t="str">
        <f ca="1">VLOOKUP(_xlfn.CONCAT(Q417,R417),'klasyfikacja cech'!$A$1:$B$25,2,FALSE)</f>
        <v>M</v>
      </c>
      <c r="T417">
        <f ca="1">generator!T419</f>
        <v>5</v>
      </c>
      <c r="U417">
        <f ca="1">generator!U419</f>
        <v>4</v>
      </c>
      <c r="V417" t="str">
        <f ca="1">VLOOKUP(_xlfn.CONCAT(T417,U417),'klasyfikacja cech'!$A$1:$B$25,2,FALSE)</f>
        <v>R</v>
      </c>
      <c r="W417">
        <f ca="1">generator!W419</f>
        <v>3</v>
      </c>
      <c r="X417">
        <f ca="1">generator!X419</f>
        <v>5</v>
      </c>
      <c r="Y417" t="str">
        <f ca="1">VLOOKUP(_xlfn.CONCAT(W417,X417),'klasyfikacja cech'!$A$1:$B$25,2,FALSE)</f>
        <v>M</v>
      </c>
      <c r="Z417">
        <f ca="1">generator!Z419</f>
        <v>3</v>
      </c>
      <c r="AA417">
        <f ca="1">generator!AA419</f>
        <v>2</v>
      </c>
      <c r="AB417" t="str">
        <f ca="1">VLOOKUP(_xlfn.CONCAT(Z417,AA417),'klasyfikacja cech'!$A$1:$B$25,2,FALSE)</f>
        <v>I</v>
      </c>
      <c r="AC417">
        <f ca="1">generator!AC419</f>
        <v>2</v>
      </c>
      <c r="AD417">
        <f ca="1">generator!AD419</f>
        <v>5</v>
      </c>
      <c r="AE417" t="str">
        <f ca="1">VLOOKUP(_xlfn.CONCAT(AC417,AD417),'klasyfikacja cech'!$A$1:$B$25,2,FALSE)</f>
        <v>M</v>
      </c>
      <c r="AF417">
        <f ca="1">generator!AF419</f>
        <v>2</v>
      </c>
      <c r="AG417">
        <f ca="1">generator!AG419</f>
        <v>4</v>
      </c>
      <c r="AH417" t="str">
        <f ca="1">VLOOKUP(_xlfn.CONCAT(AF417,AG417),'klasyfikacja cech'!$A$1:$B$25,2,FALSE)</f>
        <v>I</v>
      </c>
      <c r="AI417">
        <f ca="1">generator!AI419</f>
        <v>2</v>
      </c>
      <c r="AJ417">
        <f ca="1">generator!AJ419</f>
        <v>2</v>
      </c>
      <c r="AK417" t="str">
        <f ca="1">VLOOKUP(_xlfn.CONCAT(AI417,AJ417),'klasyfikacja cech'!$A$1:$B$25,2,FALSE)</f>
        <v>I</v>
      </c>
    </row>
    <row r="418" spans="1:37" x14ac:dyDescent="0.3">
      <c r="A418">
        <v>401</v>
      </c>
      <c r="B418">
        <f ca="1">generator!B420</f>
        <v>3</v>
      </c>
      <c r="C418">
        <f ca="1">generator!C420</f>
        <v>1</v>
      </c>
      <c r="D418" t="str">
        <f ca="1">VLOOKUP(_xlfn.CONCAT(B418,C418),'klasyfikacja cech'!$A$1:$B$25,2,FALSE)</f>
        <v>R</v>
      </c>
      <c r="E418">
        <f ca="1">generator!E420</f>
        <v>5</v>
      </c>
      <c r="F418">
        <f ca="1">generator!F420</f>
        <v>5</v>
      </c>
      <c r="G418" t="str">
        <f ca="1">VLOOKUP(_xlfn.CONCAT(E418,F418),'klasyfikacja cech'!$A$1:$B$25,2,FALSE)</f>
        <v>Q</v>
      </c>
      <c r="H418">
        <f ca="1">generator!H420</f>
        <v>5</v>
      </c>
      <c r="I418">
        <f ca="1">generator!I420</f>
        <v>5</v>
      </c>
      <c r="J418" t="str">
        <f ca="1">VLOOKUP(_xlfn.CONCAT(H418,I418),'klasyfikacja cech'!$A$1:$B$25,2,FALSE)</f>
        <v>Q</v>
      </c>
      <c r="K418">
        <f ca="1">generator!K420</f>
        <v>2</v>
      </c>
      <c r="L418">
        <f ca="1">generator!L420</f>
        <v>5</v>
      </c>
      <c r="M418" t="str">
        <f ca="1">VLOOKUP(_xlfn.CONCAT(K418,L418),'klasyfikacja cech'!$A$1:$B$25,2,FALSE)</f>
        <v>M</v>
      </c>
      <c r="N418">
        <f ca="1">generator!N420</f>
        <v>1</v>
      </c>
      <c r="O418">
        <f ca="1">generator!O420</f>
        <v>1</v>
      </c>
      <c r="P418" t="str">
        <f ca="1">VLOOKUP(_xlfn.CONCAT(N418,O418),'klasyfikacja cech'!$A$1:$B$25,2,FALSE)</f>
        <v>Q</v>
      </c>
      <c r="Q418">
        <f ca="1">generator!Q420</f>
        <v>2</v>
      </c>
      <c r="R418">
        <f ca="1">generator!R420</f>
        <v>5</v>
      </c>
      <c r="S418" t="str">
        <f ca="1">VLOOKUP(_xlfn.CONCAT(Q418,R418),'klasyfikacja cech'!$A$1:$B$25,2,FALSE)</f>
        <v>M</v>
      </c>
      <c r="T418">
        <f ca="1">generator!T420</f>
        <v>2</v>
      </c>
      <c r="U418">
        <f ca="1">generator!U420</f>
        <v>2</v>
      </c>
      <c r="V418" t="str">
        <f ca="1">VLOOKUP(_xlfn.CONCAT(T418,U418),'klasyfikacja cech'!$A$1:$B$25,2,FALSE)</f>
        <v>I</v>
      </c>
      <c r="W418">
        <f ca="1">generator!W420</f>
        <v>3</v>
      </c>
      <c r="X418">
        <f ca="1">generator!X420</f>
        <v>3</v>
      </c>
      <c r="Y418" t="str">
        <f ca="1">VLOOKUP(_xlfn.CONCAT(W418,X418),'klasyfikacja cech'!$A$1:$B$25,2,FALSE)</f>
        <v>I</v>
      </c>
      <c r="Z418">
        <f ca="1">generator!Z420</f>
        <v>3</v>
      </c>
      <c r="AA418">
        <f ca="1">generator!AA420</f>
        <v>4</v>
      </c>
      <c r="AB418" t="str">
        <f ca="1">VLOOKUP(_xlfn.CONCAT(Z418,AA418),'klasyfikacja cech'!$A$1:$B$25,2,FALSE)</f>
        <v>I</v>
      </c>
      <c r="AC418">
        <f ca="1">generator!AC420</f>
        <v>1</v>
      </c>
      <c r="AD418">
        <f ca="1">generator!AD420</f>
        <v>4</v>
      </c>
      <c r="AE418" t="str">
        <f ca="1">VLOOKUP(_xlfn.CONCAT(AC418,AD418),'klasyfikacja cech'!$A$1:$B$25,2,FALSE)</f>
        <v>A</v>
      </c>
      <c r="AF418">
        <f ca="1">generator!AF420</f>
        <v>1</v>
      </c>
      <c r="AG418">
        <f ca="1">generator!AG420</f>
        <v>3</v>
      </c>
      <c r="AH418" t="str">
        <f ca="1">VLOOKUP(_xlfn.CONCAT(AF418,AG418),'klasyfikacja cech'!$A$1:$B$25,2,FALSE)</f>
        <v>A</v>
      </c>
      <c r="AI418">
        <f ca="1">generator!AI420</f>
        <v>3</v>
      </c>
      <c r="AJ418">
        <f ca="1">generator!AJ420</f>
        <v>4</v>
      </c>
      <c r="AK418" t="str">
        <f ca="1">VLOOKUP(_xlfn.CONCAT(AI418,AJ418),'klasyfikacja cech'!$A$1:$B$25,2,FALSE)</f>
        <v>I</v>
      </c>
    </row>
    <row r="419" spans="1:37" x14ac:dyDescent="0.3">
      <c r="A419">
        <v>402</v>
      </c>
      <c r="B419">
        <f ca="1">generator!B421</f>
        <v>3</v>
      </c>
      <c r="C419">
        <f ca="1">generator!C421</f>
        <v>5</v>
      </c>
      <c r="D419" t="str">
        <f ca="1">VLOOKUP(_xlfn.CONCAT(B419,C419),'klasyfikacja cech'!$A$1:$B$25,2,FALSE)</f>
        <v>M</v>
      </c>
      <c r="E419">
        <f ca="1">generator!E421</f>
        <v>3</v>
      </c>
      <c r="F419">
        <f ca="1">generator!F421</f>
        <v>4</v>
      </c>
      <c r="G419" t="str">
        <f ca="1">VLOOKUP(_xlfn.CONCAT(E419,F419),'klasyfikacja cech'!$A$1:$B$25,2,FALSE)</f>
        <v>I</v>
      </c>
      <c r="H419">
        <f ca="1">generator!H421</f>
        <v>4</v>
      </c>
      <c r="I419">
        <f ca="1">generator!I421</f>
        <v>3</v>
      </c>
      <c r="J419" t="str">
        <f ca="1">VLOOKUP(_xlfn.CONCAT(H419,I419),'klasyfikacja cech'!$A$1:$B$25,2,FALSE)</f>
        <v>I</v>
      </c>
      <c r="K419">
        <f ca="1">generator!K421</f>
        <v>1</v>
      </c>
      <c r="L419">
        <f ca="1">generator!L421</f>
        <v>3</v>
      </c>
      <c r="M419" t="str">
        <f ca="1">VLOOKUP(_xlfn.CONCAT(K419,L419),'klasyfikacja cech'!$A$1:$B$25,2,FALSE)</f>
        <v>A</v>
      </c>
      <c r="N419">
        <f ca="1">generator!N421</f>
        <v>2</v>
      </c>
      <c r="O419">
        <f ca="1">generator!O421</f>
        <v>2</v>
      </c>
      <c r="P419" t="str">
        <f ca="1">VLOOKUP(_xlfn.CONCAT(N419,O419),'klasyfikacja cech'!$A$1:$B$25,2,FALSE)</f>
        <v>I</v>
      </c>
      <c r="Q419">
        <f ca="1">generator!Q421</f>
        <v>1</v>
      </c>
      <c r="R419">
        <f ca="1">generator!R421</f>
        <v>5</v>
      </c>
      <c r="S419" t="str">
        <f ca="1">VLOOKUP(_xlfn.CONCAT(Q419,R419),'klasyfikacja cech'!$A$1:$B$25,2,FALSE)</f>
        <v>O</v>
      </c>
      <c r="T419">
        <f ca="1">generator!T421</f>
        <v>4</v>
      </c>
      <c r="U419">
        <f ca="1">generator!U421</f>
        <v>3</v>
      </c>
      <c r="V419" t="str">
        <f ca="1">VLOOKUP(_xlfn.CONCAT(T419,U419),'klasyfikacja cech'!$A$1:$B$25,2,FALSE)</f>
        <v>I</v>
      </c>
      <c r="W419">
        <f ca="1">generator!W421</f>
        <v>2</v>
      </c>
      <c r="X419">
        <f ca="1">generator!X421</f>
        <v>2</v>
      </c>
      <c r="Y419" t="str">
        <f ca="1">VLOOKUP(_xlfn.CONCAT(W419,X419),'klasyfikacja cech'!$A$1:$B$25,2,FALSE)</f>
        <v>I</v>
      </c>
      <c r="Z419">
        <f ca="1">generator!Z421</f>
        <v>4</v>
      </c>
      <c r="AA419">
        <f ca="1">generator!AA421</f>
        <v>4</v>
      </c>
      <c r="AB419" t="str">
        <f ca="1">VLOOKUP(_xlfn.CONCAT(Z419,AA419),'klasyfikacja cech'!$A$1:$B$25,2,FALSE)</f>
        <v>I</v>
      </c>
      <c r="AC419">
        <f ca="1">generator!AC421</f>
        <v>1</v>
      </c>
      <c r="AD419">
        <f ca="1">generator!AD421</f>
        <v>4</v>
      </c>
      <c r="AE419" t="str">
        <f ca="1">VLOOKUP(_xlfn.CONCAT(AC419,AD419),'klasyfikacja cech'!$A$1:$B$25,2,FALSE)</f>
        <v>A</v>
      </c>
      <c r="AF419">
        <f ca="1">generator!AF421</f>
        <v>3</v>
      </c>
      <c r="AG419">
        <f ca="1">generator!AG421</f>
        <v>4</v>
      </c>
      <c r="AH419" t="str">
        <f ca="1">VLOOKUP(_xlfn.CONCAT(AF419,AG419),'klasyfikacja cech'!$A$1:$B$25,2,FALSE)</f>
        <v>I</v>
      </c>
      <c r="AI419">
        <f ca="1">generator!AI421</f>
        <v>5</v>
      </c>
      <c r="AJ419">
        <f ca="1">generator!AJ421</f>
        <v>2</v>
      </c>
      <c r="AK419" t="str">
        <f ca="1">VLOOKUP(_xlfn.CONCAT(AI419,AJ419),'klasyfikacja cech'!$A$1:$B$25,2,FALSE)</f>
        <v>R</v>
      </c>
    </row>
    <row r="420" spans="1:37" x14ac:dyDescent="0.3">
      <c r="A420">
        <v>403</v>
      </c>
      <c r="B420">
        <f ca="1">generator!B422</f>
        <v>2</v>
      </c>
      <c r="C420">
        <f ca="1">generator!C422</f>
        <v>2</v>
      </c>
      <c r="D420" t="str">
        <f ca="1">VLOOKUP(_xlfn.CONCAT(B420,C420),'klasyfikacja cech'!$A$1:$B$25,2,FALSE)</f>
        <v>I</v>
      </c>
      <c r="E420">
        <f ca="1">generator!E422</f>
        <v>2</v>
      </c>
      <c r="F420">
        <f ca="1">generator!F422</f>
        <v>3</v>
      </c>
      <c r="G420" t="str">
        <f ca="1">VLOOKUP(_xlfn.CONCAT(E420,F420),'klasyfikacja cech'!$A$1:$B$25,2,FALSE)</f>
        <v>I</v>
      </c>
      <c r="H420">
        <f ca="1">generator!H422</f>
        <v>4</v>
      </c>
      <c r="I420">
        <f ca="1">generator!I422</f>
        <v>4</v>
      </c>
      <c r="J420" t="str">
        <f ca="1">VLOOKUP(_xlfn.CONCAT(H420,I420),'klasyfikacja cech'!$A$1:$B$25,2,FALSE)</f>
        <v>I</v>
      </c>
      <c r="K420">
        <f ca="1">generator!K422</f>
        <v>2</v>
      </c>
      <c r="L420">
        <f ca="1">generator!L422</f>
        <v>5</v>
      </c>
      <c r="M420" t="str">
        <f ca="1">VLOOKUP(_xlfn.CONCAT(K420,L420),'klasyfikacja cech'!$A$1:$B$25,2,FALSE)</f>
        <v>M</v>
      </c>
      <c r="N420">
        <f ca="1">generator!N422</f>
        <v>3</v>
      </c>
      <c r="O420">
        <f ca="1">generator!O422</f>
        <v>1</v>
      </c>
      <c r="P420" t="str">
        <f ca="1">VLOOKUP(_xlfn.CONCAT(N420,O420),'klasyfikacja cech'!$A$1:$B$25,2,FALSE)</f>
        <v>R</v>
      </c>
      <c r="Q420">
        <f ca="1">generator!Q422</f>
        <v>1</v>
      </c>
      <c r="R420">
        <f ca="1">generator!R422</f>
        <v>5</v>
      </c>
      <c r="S420" t="str">
        <f ca="1">VLOOKUP(_xlfn.CONCAT(Q420,R420),'klasyfikacja cech'!$A$1:$B$25,2,FALSE)</f>
        <v>O</v>
      </c>
      <c r="T420">
        <f ca="1">generator!T422</f>
        <v>2</v>
      </c>
      <c r="U420">
        <f ca="1">generator!U422</f>
        <v>3</v>
      </c>
      <c r="V420" t="str">
        <f ca="1">VLOOKUP(_xlfn.CONCAT(T420,U420),'klasyfikacja cech'!$A$1:$B$25,2,FALSE)</f>
        <v>I</v>
      </c>
      <c r="W420">
        <f ca="1">generator!W422</f>
        <v>4</v>
      </c>
      <c r="X420">
        <f ca="1">generator!X422</f>
        <v>2</v>
      </c>
      <c r="Y420" t="str">
        <f ca="1">VLOOKUP(_xlfn.CONCAT(W420,X420),'klasyfikacja cech'!$A$1:$B$25,2,FALSE)</f>
        <v>I</v>
      </c>
      <c r="Z420">
        <f ca="1">generator!Z422</f>
        <v>4</v>
      </c>
      <c r="AA420">
        <f ca="1">generator!AA422</f>
        <v>2</v>
      </c>
      <c r="AB420" t="str">
        <f ca="1">VLOOKUP(_xlfn.CONCAT(Z420,AA420),'klasyfikacja cech'!$A$1:$B$25,2,FALSE)</f>
        <v>I</v>
      </c>
      <c r="AC420">
        <f ca="1">generator!AC422</f>
        <v>1</v>
      </c>
      <c r="AD420">
        <f ca="1">generator!AD422</f>
        <v>4</v>
      </c>
      <c r="AE420" t="str">
        <f ca="1">VLOOKUP(_xlfn.CONCAT(AC420,AD420),'klasyfikacja cech'!$A$1:$B$25,2,FALSE)</f>
        <v>A</v>
      </c>
      <c r="AF420">
        <f ca="1">generator!AF422</f>
        <v>3</v>
      </c>
      <c r="AG420">
        <f ca="1">generator!AG422</f>
        <v>4</v>
      </c>
      <c r="AH420" t="str">
        <f ca="1">VLOOKUP(_xlfn.CONCAT(AF420,AG420),'klasyfikacja cech'!$A$1:$B$25,2,FALSE)</f>
        <v>I</v>
      </c>
      <c r="AI420">
        <f ca="1">generator!AI422</f>
        <v>5</v>
      </c>
      <c r="AJ420">
        <f ca="1">generator!AJ422</f>
        <v>1</v>
      </c>
      <c r="AK420" t="str">
        <f ca="1">VLOOKUP(_xlfn.CONCAT(AI420,AJ420),'klasyfikacja cech'!$A$1:$B$25,2,FALSE)</f>
        <v>R</v>
      </c>
    </row>
    <row r="421" spans="1:37" x14ac:dyDescent="0.3">
      <c r="A421">
        <v>404</v>
      </c>
      <c r="B421">
        <f ca="1">generator!B423</f>
        <v>1</v>
      </c>
      <c r="C421">
        <f ca="1">generator!C423</f>
        <v>4</v>
      </c>
      <c r="D421" t="str">
        <f ca="1">VLOOKUP(_xlfn.CONCAT(B421,C421),'klasyfikacja cech'!$A$1:$B$25,2,FALSE)</f>
        <v>A</v>
      </c>
      <c r="E421">
        <f ca="1">generator!E423</f>
        <v>4</v>
      </c>
      <c r="F421">
        <f ca="1">generator!F423</f>
        <v>5</v>
      </c>
      <c r="G421" t="str">
        <f ca="1">VLOOKUP(_xlfn.CONCAT(E421,F421),'klasyfikacja cech'!$A$1:$B$25,2,FALSE)</f>
        <v>M</v>
      </c>
      <c r="H421">
        <f ca="1">generator!H423</f>
        <v>2</v>
      </c>
      <c r="I421">
        <f ca="1">generator!I423</f>
        <v>5</v>
      </c>
      <c r="J421" t="str">
        <f ca="1">VLOOKUP(_xlfn.CONCAT(H421,I421),'klasyfikacja cech'!$A$1:$B$25,2,FALSE)</f>
        <v>M</v>
      </c>
      <c r="K421">
        <f ca="1">generator!K423</f>
        <v>2</v>
      </c>
      <c r="L421">
        <f ca="1">generator!L423</f>
        <v>2</v>
      </c>
      <c r="M421" t="str">
        <f ca="1">VLOOKUP(_xlfn.CONCAT(K421,L421),'klasyfikacja cech'!$A$1:$B$25,2,FALSE)</f>
        <v>I</v>
      </c>
      <c r="N421">
        <f ca="1">generator!N423</f>
        <v>1</v>
      </c>
      <c r="O421">
        <f ca="1">generator!O423</f>
        <v>2</v>
      </c>
      <c r="P421" t="str">
        <f ca="1">VLOOKUP(_xlfn.CONCAT(N421,O421),'klasyfikacja cech'!$A$1:$B$25,2,FALSE)</f>
        <v>A</v>
      </c>
      <c r="Q421">
        <f ca="1">generator!Q423</f>
        <v>3</v>
      </c>
      <c r="R421">
        <f ca="1">generator!R423</f>
        <v>5</v>
      </c>
      <c r="S421" t="str">
        <f ca="1">VLOOKUP(_xlfn.CONCAT(Q421,R421),'klasyfikacja cech'!$A$1:$B$25,2,FALSE)</f>
        <v>M</v>
      </c>
      <c r="T421">
        <f ca="1">generator!T423</f>
        <v>2</v>
      </c>
      <c r="U421">
        <f ca="1">generator!U423</f>
        <v>4</v>
      </c>
      <c r="V421" t="str">
        <f ca="1">VLOOKUP(_xlfn.CONCAT(T421,U421),'klasyfikacja cech'!$A$1:$B$25,2,FALSE)</f>
        <v>I</v>
      </c>
      <c r="W421">
        <f ca="1">generator!W423</f>
        <v>4</v>
      </c>
      <c r="X421">
        <f ca="1">generator!X423</f>
        <v>5</v>
      </c>
      <c r="Y421" t="str">
        <f ca="1">VLOOKUP(_xlfn.CONCAT(W421,X421),'klasyfikacja cech'!$A$1:$B$25,2,FALSE)</f>
        <v>M</v>
      </c>
      <c r="Z421">
        <f ca="1">generator!Z423</f>
        <v>3</v>
      </c>
      <c r="AA421">
        <f ca="1">generator!AA423</f>
        <v>2</v>
      </c>
      <c r="AB421" t="str">
        <f ca="1">VLOOKUP(_xlfn.CONCAT(Z421,AA421),'klasyfikacja cech'!$A$1:$B$25,2,FALSE)</f>
        <v>I</v>
      </c>
      <c r="AC421">
        <f ca="1">generator!AC423</f>
        <v>1</v>
      </c>
      <c r="AD421">
        <f ca="1">generator!AD423</f>
        <v>5</v>
      </c>
      <c r="AE421" t="str">
        <f ca="1">VLOOKUP(_xlfn.CONCAT(AC421,AD421),'klasyfikacja cech'!$A$1:$B$25,2,FALSE)</f>
        <v>O</v>
      </c>
      <c r="AF421">
        <f ca="1">generator!AF423</f>
        <v>1</v>
      </c>
      <c r="AG421">
        <f ca="1">generator!AG423</f>
        <v>5</v>
      </c>
      <c r="AH421" t="str">
        <f ca="1">VLOOKUP(_xlfn.CONCAT(AF421,AG421),'klasyfikacja cech'!$A$1:$B$25,2,FALSE)</f>
        <v>O</v>
      </c>
      <c r="AI421">
        <f ca="1">generator!AI423</f>
        <v>5</v>
      </c>
      <c r="AJ421">
        <f ca="1">generator!AJ423</f>
        <v>3</v>
      </c>
      <c r="AK421" t="str">
        <f ca="1">VLOOKUP(_xlfn.CONCAT(AI421,AJ421),'klasyfikacja cech'!$A$1:$B$25,2,FALSE)</f>
        <v>R</v>
      </c>
    </row>
    <row r="422" spans="1:37" x14ac:dyDescent="0.3">
      <c r="A422">
        <v>405</v>
      </c>
      <c r="B422">
        <f ca="1">generator!B424</f>
        <v>1</v>
      </c>
      <c r="C422">
        <f ca="1">generator!C424</f>
        <v>2</v>
      </c>
      <c r="D422" t="str">
        <f ca="1">VLOOKUP(_xlfn.CONCAT(B422,C422),'klasyfikacja cech'!$A$1:$B$25,2,FALSE)</f>
        <v>A</v>
      </c>
      <c r="E422">
        <f ca="1">generator!E424</f>
        <v>2</v>
      </c>
      <c r="F422">
        <f ca="1">generator!F424</f>
        <v>3</v>
      </c>
      <c r="G422" t="str">
        <f ca="1">VLOOKUP(_xlfn.CONCAT(E422,F422),'klasyfikacja cech'!$A$1:$B$25,2,FALSE)</f>
        <v>I</v>
      </c>
      <c r="H422">
        <f ca="1">generator!H424</f>
        <v>4</v>
      </c>
      <c r="I422">
        <f ca="1">generator!I424</f>
        <v>2</v>
      </c>
      <c r="J422" t="str">
        <f ca="1">VLOOKUP(_xlfn.CONCAT(H422,I422),'klasyfikacja cech'!$A$1:$B$25,2,FALSE)</f>
        <v>I</v>
      </c>
      <c r="K422">
        <f ca="1">generator!K424</f>
        <v>1</v>
      </c>
      <c r="L422">
        <f ca="1">generator!L424</f>
        <v>2</v>
      </c>
      <c r="M422" t="str">
        <f ca="1">VLOOKUP(_xlfn.CONCAT(K422,L422),'klasyfikacja cech'!$A$1:$B$25,2,FALSE)</f>
        <v>A</v>
      </c>
      <c r="N422">
        <f ca="1">generator!N424</f>
        <v>3</v>
      </c>
      <c r="O422">
        <f ca="1">generator!O424</f>
        <v>1</v>
      </c>
      <c r="P422" t="str">
        <f ca="1">VLOOKUP(_xlfn.CONCAT(N422,O422),'klasyfikacja cech'!$A$1:$B$25,2,FALSE)</f>
        <v>R</v>
      </c>
      <c r="Q422">
        <f ca="1">generator!Q424</f>
        <v>3</v>
      </c>
      <c r="R422">
        <f ca="1">generator!R424</f>
        <v>5</v>
      </c>
      <c r="S422" t="str">
        <f ca="1">VLOOKUP(_xlfn.CONCAT(Q422,R422),'klasyfikacja cech'!$A$1:$B$25,2,FALSE)</f>
        <v>M</v>
      </c>
      <c r="T422">
        <f ca="1">generator!T424</f>
        <v>2</v>
      </c>
      <c r="U422">
        <f ca="1">generator!U424</f>
        <v>4</v>
      </c>
      <c r="V422" t="str">
        <f ca="1">VLOOKUP(_xlfn.CONCAT(T422,U422),'klasyfikacja cech'!$A$1:$B$25,2,FALSE)</f>
        <v>I</v>
      </c>
      <c r="W422">
        <f ca="1">generator!W424</f>
        <v>4</v>
      </c>
      <c r="X422">
        <f ca="1">generator!X424</f>
        <v>5</v>
      </c>
      <c r="Y422" t="str">
        <f ca="1">VLOOKUP(_xlfn.CONCAT(W422,X422),'klasyfikacja cech'!$A$1:$B$25,2,FALSE)</f>
        <v>M</v>
      </c>
      <c r="Z422">
        <f ca="1">generator!Z424</f>
        <v>3</v>
      </c>
      <c r="AA422">
        <f ca="1">generator!AA424</f>
        <v>3</v>
      </c>
      <c r="AB422" t="str">
        <f ca="1">VLOOKUP(_xlfn.CONCAT(Z422,AA422),'klasyfikacja cech'!$A$1:$B$25,2,FALSE)</f>
        <v>I</v>
      </c>
      <c r="AC422">
        <f ca="1">generator!AC424</f>
        <v>1</v>
      </c>
      <c r="AD422">
        <f ca="1">generator!AD424</f>
        <v>3</v>
      </c>
      <c r="AE422" t="str">
        <f ca="1">VLOOKUP(_xlfn.CONCAT(AC422,AD422),'klasyfikacja cech'!$A$1:$B$25,2,FALSE)</f>
        <v>A</v>
      </c>
      <c r="AF422">
        <f ca="1">generator!AF424</f>
        <v>5</v>
      </c>
      <c r="AG422">
        <f ca="1">generator!AG424</f>
        <v>5</v>
      </c>
      <c r="AH422" t="str">
        <f ca="1">VLOOKUP(_xlfn.CONCAT(AF422,AG422),'klasyfikacja cech'!$A$1:$B$25,2,FALSE)</f>
        <v>Q</v>
      </c>
      <c r="AI422">
        <f ca="1">generator!AI424</f>
        <v>3</v>
      </c>
      <c r="AJ422">
        <f ca="1">generator!AJ424</f>
        <v>4</v>
      </c>
      <c r="AK422" t="str">
        <f ca="1">VLOOKUP(_xlfn.CONCAT(AI422,AJ422),'klasyfikacja cech'!$A$1:$B$25,2,FALSE)</f>
        <v>I</v>
      </c>
    </row>
    <row r="423" spans="1:37" x14ac:dyDescent="0.3">
      <c r="A423">
        <v>406</v>
      </c>
      <c r="B423">
        <f ca="1">generator!B425</f>
        <v>4</v>
      </c>
      <c r="C423">
        <f ca="1">generator!C425</f>
        <v>2</v>
      </c>
      <c r="D423" t="str">
        <f ca="1">VLOOKUP(_xlfn.CONCAT(B423,C423),'klasyfikacja cech'!$A$1:$B$25,2,FALSE)</f>
        <v>I</v>
      </c>
      <c r="E423">
        <f ca="1">generator!E425</f>
        <v>2</v>
      </c>
      <c r="F423">
        <f ca="1">generator!F425</f>
        <v>3</v>
      </c>
      <c r="G423" t="str">
        <f ca="1">VLOOKUP(_xlfn.CONCAT(E423,F423),'klasyfikacja cech'!$A$1:$B$25,2,FALSE)</f>
        <v>I</v>
      </c>
      <c r="H423">
        <f ca="1">generator!H425</f>
        <v>5</v>
      </c>
      <c r="I423">
        <f ca="1">generator!I425</f>
        <v>5</v>
      </c>
      <c r="J423" t="str">
        <f ca="1">VLOOKUP(_xlfn.CONCAT(H423,I423),'klasyfikacja cech'!$A$1:$B$25,2,FALSE)</f>
        <v>Q</v>
      </c>
      <c r="K423">
        <f ca="1">generator!K425</f>
        <v>1</v>
      </c>
      <c r="L423">
        <f ca="1">generator!L425</f>
        <v>5</v>
      </c>
      <c r="M423" t="str">
        <f ca="1">VLOOKUP(_xlfn.CONCAT(K423,L423),'klasyfikacja cech'!$A$1:$B$25,2,FALSE)</f>
        <v>O</v>
      </c>
      <c r="N423">
        <f ca="1">generator!N425</f>
        <v>1</v>
      </c>
      <c r="O423">
        <f ca="1">generator!O425</f>
        <v>1</v>
      </c>
      <c r="P423" t="str">
        <f ca="1">VLOOKUP(_xlfn.CONCAT(N423,O423),'klasyfikacja cech'!$A$1:$B$25,2,FALSE)</f>
        <v>Q</v>
      </c>
      <c r="Q423">
        <f ca="1">generator!Q425</f>
        <v>1</v>
      </c>
      <c r="R423">
        <f ca="1">generator!R425</f>
        <v>4</v>
      </c>
      <c r="S423" t="str">
        <f ca="1">VLOOKUP(_xlfn.CONCAT(Q423,R423),'klasyfikacja cech'!$A$1:$B$25,2,FALSE)</f>
        <v>A</v>
      </c>
      <c r="T423">
        <f ca="1">generator!T425</f>
        <v>5</v>
      </c>
      <c r="U423">
        <f ca="1">generator!U425</f>
        <v>3</v>
      </c>
      <c r="V423" t="str">
        <f ca="1">VLOOKUP(_xlfn.CONCAT(T423,U423),'klasyfikacja cech'!$A$1:$B$25,2,FALSE)</f>
        <v>R</v>
      </c>
      <c r="W423">
        <f ca="1">generator!W425</f>
        <v>2</v>
      </c>
      <c r="X423">
        <f ca="1">generator!X425</f>
        <v>5</v>
      </c>
      <c r="Y423" t="str">
        <f ca="1">VLOOKUP(_xlfn.CONCAT(W423,X423),'klasyfikacja cech'!$A$1:$B$25,2,FALSE)</f>
        <v>M</v>
      </c>
      <c r="Z423">
        <f ca="1">generator!Z425</f>
        <v>4</v>
      </c>
      <c r="AA423">
        <f ca="1">generator!AA425</f>
        <v>3</v>
      </c>
      <c r="AB423" t="str">
        <f ca="1">VLOOKUP(_xlfn.CONCAT(Z423,AA423),'klasyfikacja cech'!$A$1:$B$25,2,FALSE)</f>
        <v>I</v>
      </c>
      <c r="AC423">
        <f ca="1">generator!AC425</f>
        <v>1</v>
      </c>
      <c r="AD423">
        <f ca="1">generator!AD425</f>
        <v>3</v>
      </c>
      <c r="AE423" t="str">
        <f ca="1">VLOOKUP(_xlfn.CONCAT(AC423,AD423),'klasyfikacja cech'!$A$1:$B$25,2,FALSE)</f>
        <v>A</v>
      </c>
      <c r="AF423">
        <f ca="1">generator!AF425</f>
        <v>2</v>
      </c>
      <c r="AG423">
        <f ca="1">generator!AG425</f>
        <v>4</v>
      </c>
      <c r="AH423" t="str">
        <f ca="1">VLOOKUP(_xlfn.CONCAT(AF423,AG423),'klasyfikacja cech'!$A$1:$B$25,2,FALSE)</f>
        <v>I</v>
      </c>
      <c r="AI423">
        <f ca="1">generator!AI425</f>
        <v>3</v>
      </c>
      <c r="AJ423">
        <f ca="1">generator!AJ425</f>
        <v>3</v>
      </c>
      <c r="AK423" t="str">
        <f ca="1">VLOOKUP(_xlfn.CONCAT(AI423,AJ423),'klasyfikacja cech'!$A$1:$B$25,2,FALSE)</f>
        <v>I</v>
      </c>
    </row>
    <row r="424" spans="1:37" x14ac:dyDescent="0.3">
      <c r="A424">
        <v>407</v>
      </c>
      <c r="B424">
        <f ca="1">generator!B426</f>
        <v>2</v>
      </c>
      <c r="C424">
        <f ca="1">generator!C426</f>
        <v>2</v>
      </c>
      <c r="D424" t="str">
        <f ca="1">VLOOKUP(_xlfn.CONCAT(B424,C424),'klasyfikacja cech'!$A$1:$B$25,2,FALSE)</f>
        <v>I</v>
      </c>
      <c r="E424">
        <f ca="1">generator!E426</f>
        <v>5</v>
      </c>
      <c r="F424">
        <f ca="1">generator!F426</f>
        <v>3</v>
      </c>
      <c r="G424" t="str">
        <f ca="1">VLOOKUP(_xlfn.CONCAT(E424,F424),'klasyfikacja cech'!$A$1:$B$25,2,FALSE)</f>
        <v>R</v>
      </c>
      <c r="H424">
        <f ca="1">generator!H426</f>
        <v>5</v>
      </c>
      <c r="I424">
        <f ca="1">generator!I426</f>
        <v>5</v>
      </c>
      <c r="J424" t="str">
        <f ca="1">VLOOKUP(_xlfn.CONCAT(H424,I424),'klasyfikacja cech'!$A$1:$B$25,2,FALSE)</f>
        <v>Q</v>
      </c>
      <c r="K424">
        <f ca="1">generator!K426</f>
        <v>3</v>
      </c>
      <c r="L424">
        <f ca="1">generator!L426</f>
        <v>2</v>
      </c>
      <c r="M424" t="str">
        <f ca="1">VLOOKUP(_xlfn.CONCAT(K424,L424),'klasyfikacja cech'!$A$1:$B$25,2,FALSE)</f>
        <v>I</v>
      </c>
      <c r="N424">
        <f ca="1">generator!N426</f>
        <v>2</v>
      </c>
      <c r="O424">
        <f ca="1">generator!O426</f>
        <v>2</v>
      </c>
      <c r="P424" t="str">
        <f ca="1">VLOOKUP(_xlfn.CONCAT(N424,O424),'klasyfikacja cech'!$A$1:$B$25,2,FALSE)</f>
        <v>I</v>
      </c>
      <c r="Q424">
        <f ca="1">generator!Q426</f>
        <v>3</v>
      </c>
      <c r="R424">
        <f ca="1">generator!R426</f>
        <v>5</v>
      </c>
      <c r="S424" t="str">
        <f ca="1">VLOOKUP(_xlfn.CONCAT(Q424,R424),'klasyfikacja cech'!$A$1:$B$25,2,FALSE)</f>
        <v>M</v>
      </c>
      <c r="T424">
        <f ca="1">generator!T426</f>
        <v>2</v>
      </c>
      <c r="U424">
        <f ca="1">generator!U426</f>
        <v>3</v>
      </c>
      <c r="V424" t="str">
        <f ca="1">VLOOKUP(_xlfn.CONCAT(T424,U424),'klasyfikacja cech'!$A$1:$B$25,2,FALSE)</f>
        <v>I</v>
      </c>
      <c r="W424">
        <f ca="1">generator!W426</f>
        <v>2</v>
      </c>
      <c r="X424">
        <f ca="1">generator!X426</f>
        <v>5</v>
      </c>
      <c r="Y424" t="str">
        <f ca="1">VLOOKUP(_xlfn.CONCAT(W424,X424),'klasyfikacja cech'!$A$1:$B$25,2,FALSE)</f>
        <v>M</v>
      </c>
      <c r="Z424">
        <f ca="1">generator!Z426</f>
        <v>2</v>
      </c>
      <c r="AA424">
        <f ca="1">generator!AA426</f>
        <v>2</v>
      </c>
      <c r="AB424" t="str">
        <f ca="1">VLOOKUP(_xlfn.CONCAT(Z424,AA424),'klasyfikacja cech'!$A$1:$B$25,2,FALSE)</f>
        <v>I</v>
      </c>
      <c r="AC424">
        <f ca="1">generator!AC426</f>
        <v>3</v>
      </c>
      <c r="AD424">
        <f ca="1">generator!AD426</f>
        <v>4</v>
      </c>
      <c r="AE424" t="str">
        <f ca="1">VLOOKUP(_xlfn.CONCAT(AC424,AD424),'klasyfikacja cech'!$A$1:$B$25,2,FALSE)</f>
        <v>I</v>
      </c>
      <c r="AF424">
        <f ca="1">generator!AF426</f>
        <v>1</v>
      </c>
      <c r="AG424">
        <f ca="1">generator!AG426</f>
        <v>4</v>
      </c>
      <c r="AH424" t="str">
        <f ca="1">VLOOKUP(_xlfn.CONCAT(AF424,AG424),'klasyfikacja cech'!$A$1:$B$25,2,FALSE)</f>
        <v>A</v>
      </c>
      <c r="AI424">
        <f ca="1">generator!AI426</f>
        <v>5</v>
      </c>
      <c r="AJ424">
        <f ca="1">generator!AJ426</f>
        <v>4</v>
      </c>
      <c r="AK424" t="str">
        <f ca="1">VLOOKUP(_xlfn.CONCAT(AI424,AJ424),'klasyfikacja cech'!$A$1:$B$25,2,FALSE)</f>
        <v>R</v>
      </c>
    </row>
    <row r="425" spans="1:37" x14ac:dyDescent="0.3">
      <c r="A425">
        <v>408</v>
      </c>
      <c r="B425">
        <f ca="1">generator!B427</f>
        <v>2</v>
      </c>
      <c r="C425">
        <f ca="1">generator!C427</f>
        <v>1</v>
      </c>
      <c r="D425" t="str">
        <f ca="1">VLOOKUP(_xlfn.CONCAT(B425,C425),'klasyfikacja cech'!$A$1:$B$25,2,FALSE)</f>
        <v>R</v>
      </c>
      <c r="E425">
        <f ca="1">generator!E427</f>
        <v>4</v>
      </c>
      <c r="F425">
        <f ca="1">generator!F427</f>
        <v>5</v>
      </c>
      <c r="G425" t="str">
        <f ca="1">VLOOKUP(_xlfn.CONCAT(E425,F425),'klasyfikacja cech'!$A$1:$B$25,2,FALSE)</f>
        <v>M</v>
      </c>
      <c r="H425">
        <f ca="1">generator!H427</f>
        <v>5</v>
      </c>
      <c r="I425">
        <f ca="1">generator!I427</f>
        <v>4</v>
      </c>
      <c r="J425" t="str">
        <f ca="1">VLOOKUP(_xlfn.CONCAT(H425,I425),'klasyfikacja cech'!$A$1:$B$25,2,FALSE)</f>
        <v>R</v>
      </c>
      <c r="K425">
        <f ca="1">generator!K427</f>
        <v>1</v>
      </c>
      <c r="L425">
        <f ca="1">generator!L427</f>
        <v>2</v>
      </c>
      <c r="M425" t="str">
        <f ca="1">VLOOKUP(_xlfn.CONCAT(K425,L425),'klasyfikacja cech'!$A$1:$B$25,2,FALSE)</f>
        <v>A</v>
      </c>
      <c r="N425">
        <f ca="1">generator!N427</f>
        <v>3</v>
      </c>
      <c r="O425">
        <f ca="1">generator!O427</f>
        <v>1</v>
      </c>
      <c r="P425" t="str">
        <f ca="1">VLOOKUP(_xlfn.CONCAT(N425,O425),'klasyfikacja cech'!$A$1:$B$25,2,FALSE)</f>
        <v>R</v>
      </c>
      <c r="Q425">
        <f ca="1">generator!Q427</f>
        <v>2</v>
      </c>
      <c r="R425">
        <f ca="1">generator!R427</f>
        <v>5</v>
      </c>
      <c r="S425" t="str">
        <f ca="1">VLOOKUP(_xlfn.CONCAT(Q425,R425),'klasyfikacja cech'!$A$1:$B$25,2,FALSE)</f>
        <v>M</v>
      </c>
      <c r="T425">
        <f ca="1">generator!T427</f>
        <v>4</v>
      </c>
      <c r="U425">
        <f ca="1">generator!U427</f>
        <v>2</v>
      </c>
      <c r="V425" t="str">
        <f ca="1">VLOOKUP(_xlfn.CONCAT(T425,U425),'klasyfikacja cech'!$A$1:$B$25,2,FALSE)</f>
        <v>I</v>
      </c>
      <c r="W425">
        <f ca="1">generator!W427</f>
        <v>2</v>
      </c>
      <c r="X425">
        <f ca="1">generator!X427</f>
        <v>3</v>
      </c>
      <c r="Y425" t="str">
        <f ca="1">VLOOKUP(_xlfn.CONCAT(W425,X425),'klasyfikacja cech'!$A$1:$B$25,2,FALSE)</f>
        <v>I</v>
      </c>
      <c r="Z425">
        <f ca="1">generator!Z427</f>
        <v>4</v>
      </c>
      <c r="AA425">
        <f ca="1">generator!AA427</f>
        <v>3</v>
      </c>
      <c r="AB425" t="str">
        <f ca="1">VLOOKUP(_xlfn.CONCAT(Z425,AA425),'klasyfikacja cech'!$A$1:$B$25,2,FALSE)</f>
        <v>I</v>
      </c>
      <c r="AC425">
        <f ca="1">generator!AC427</f>
        <v>3</v>
      </c>
      <c r="AD425">
        <f ca="1">generator!AD427</f>
        <v>4</v>
      </c>
      <c r="AE425" t="str">
        <f ca="1">VLOOKUP(_xlfn.CONCAT(AC425,AD425),'klasyfikacja cech'!$A$1:$B$25,2,FALSE)</f>
        <v>I</v>
      </c>
      <c r="AF425">
        <f ca="1">generator!AF427</f>
        <v>4</v>
      </c>
      <c r="AG425">
        <f ca="1">generator!AG427</f>
        <v>5</v>
      </c>
      <c r="AH425" t="str">
        <f ca="1">VLOOKUP(_xlfn.CONCAT(AF425,AG425),'klasyfikacja cech'!$A$1:$B$25,2,FALSE)</f>
        <v>M</v>
      </c>
      <c r="AI425">
        <f ca="1">generator!AI427</f>
        <v>3</v>
      </c>
      <c r="AJ425">
        <f ca="1">generator!AJ427</f>
        <v>4</v>
      </c>
      <c r="AK425" t="str">
        <f ca="1">VLOOKUP(_xlfn.CONCAT(AI425,AJ425),'klasyfikacja cech'!$A$1:$B$25,2,FALSE)</f>
        <v>I</v>
      </c>
    </row>
    <row r="426" spans="1:37" x14ac:dyDescent="0.3">
      <c r="A426">
        <v>409</v>
      </c>
      <c r="B426">
        <f ca="1">generator!B428</f>
        <v>3</v>
      </c>
      <c r="C426">
        <f ca="1">generator!C428</f>
        <v>4</v>
      </c>
      <c r="D426" t="str">
        <f ca="1">VLOOKUP(_xlfn.CONCAT(B426,C426),'klasyfikacja cech'!$A$1:$B$25,2,FALSE)</f>
        <v>I</v>
      </c>
      <c r="E426">
        <f ca="1">generator!E428</f>
        <v>5</v>
      </c>
      <c r="F426">
        <f ca="1">generator!F428</f>
        <v>4</v>
      </c>
      <c r="G426" t="str">
        <f ca="1">VLOOKUP(_xlfn.CONCAT(E426,F426),'klasyfikacja cech'!$A$1:$B$25,2,FALSE)</f>
        <v>R</v>
      </c>
      <c r="H426">
        <f ca="1">generator!H428</f>
        <v>5</v>
      </c>
      <c r="I426">
        <f ca="1">generator!I428</f>
        <v>5</v>
      </c>
      <c r="J426" t="str">
        <f ca="1">VLOOKUP(_xlfn.CONCAT(H426,I426),'klasyfikacja cech'!$A$1:$B$25,2,FALSE)</f>
        <v>Q</v>
      </c>
      <c r="K426">
        <f ca="1">generator!K428</f>
        <v>1</v>
      </c>
      <c r="L426">
        <f ca="1">generator!L428</f>
        <v>5</v>
      </c>
      <c r="M426" t="str">
        <f ca="1">VLOOKUP(_xlfn.CONCAT(K426,L426),'klasyfikacja cech'!$A$1:$B$25,2,FALSE)</f>
        <v>O</v>
      </c>
      <c r="N426">
        <f ca="1">generator!N428</f>
        <v>4</v>
      </c>
      <c r="O426">
        <f ca="1">generator!O428</f>
        <v>3</v>
      </c>
      <c r="P426" t="str">
        <f ca="1">VLOOKUP(_xlfn.CONCAT(N426,O426),'klasyfikacja cech'!$A$1:$B$25,2,FALSE)</f>
        <v>I</v>
      </c>
      <c r="Q426">
        <f ca="1">generator!Q428</f>
        <v>2</v>
      </c>
      <c r="R426">
        <f ca="1">generator!R428</f>
        <v>5</v>
      </c>
      <c r="S426" t="str">
        <f ca="1">VLOOKUP(_xlfn.CONCAT(Q426,R426),'klasyfikacja cech'!$A$1:$B$25,2,FALSE)</f>
        <v>M</v>
      </c>
      <c r="T426">
        <f ca="1">generator!T428</f>
        <v>3</v>
      </c>
      <c r="U426">
        <f ca="1">generator!U428</f>
        <v>3</v>
      </c>
      <c r="V426" t="str">
        <f ca="1">VLOOKUP(_xlfn.CONCAT(T426,U426),'klasyfikacja cech'!$A$1:$B$25,2,FALSE)</f>
        <v>I</v>
      </c>
      <c r="W426">
        <f ca="1">generator!W428</f>
        <v>2</v>
      </c>
      <c r="X426">
        <f ca="1">generator!X428</f>
        <v>5</v>
      </c>
      <c r="Y426" t="str">
        <f ca="1">VLOOKUP(_xlfn.CONCAT(W426,X426),'klasyfikacja cech'!$A$1:$B$25,2,FALSE)</f>
        <v>M</v>
      </c>
      <c r="Z426">
        <f ca="1">generator!Z428</f>
        <v>2</v>
      </c>
      <c r="AA426">
        <f ca="1">generator!AA428</f>
        <v>4</v>
      </c>
      <c r="AB426" t="str">
        <f ca="1">VLOOKUP(_xlfn.CONCAT(Z426,AA426),'klasyfikacja cech'!$A$1:$B$25,2,FALSE)</f>
        <v>I</v>
      </c>
      <c r="AC426">
        <f ca="1">generator!AC428</f>
        <v>1</v>
      </c>
      <c r="AD426">
        <f ca="1">generator!AD428</f>
        <v>4</v>
      </c>
      <c r="AE426" t="str">
        <f ca="1">VLOOKUP(_xlfn.CONCAT(AC426,AD426),'klasyfikacja cech'!$A$1:$B$25,2,FALSE)</f>
        <v>A</v>
      </c>
      <c r="AF426">
        <f ca="1">generator!AF428</f>
        <v>3</v>
      </c>
      <c r="AG426">
        <f ca="1">generator!AG428</f>
        <v>5</v>
      </c>
      <c r="AH426" t="str">
        <f ca="1">VLOOKUP(_xlfn.CONCAT(AF426,AG426),'klasyfikacja cech'!$A$1:$B$25,2,FALSE)</f>
        <v>M</v>
      </c>
      <c r="AI426">
        <f ca="1">generator!AI428</f>
        <v>2</v>
      </c>
      <c r="AJ426">
        <f ca="1">generator!AJ428</f>
        <v>3</v>
      </c>
      <c r="AK426" t="str">
        <f ca="1">VLOOKUP(_xlfn.CONCAT(AI426,AJ426),'klasyfikacja cech'!$A$1:$B$25,2,FALSE)</f>
        <v>I</v>
      </c>
    </row>
    <row r="427" spans="1:37" x14ac:dyDescent="0.3">
      <c r="A427">
        <v>410</v>
      </c>
      <c r="B427">
        <f ca="1">generator!B429</f>
        <v>2</v>
      </c>
      <c r="C427">
        <f ca="1">generator!C429</f>
        <v>1</v>
      </c>
      <c r="D427" t="str">
        <f ca="1">VLOOKUP(_xlfn.CONCAT(B427,C427),'klasyfikacja cech'!$A$1:$B$25,2,FALSE)</f>
        <v>R</v>
      </c>
      <c r="E427">
        <f ca="1">generator!E429</f>
        <v>4</v>
      </c>
      <c r="F427">
        <f ca="1">generator!F429</f>
        <v>3</v>
      </c>
      <c r="G427" t="str">
        <f ca="1">VLOOKUP(_xlfn.CONCAT(E427,F427),'klasyfikacja cech'!$A$1:$B$25,2,FALSE)</f>
        <v>I</v>
      </c>
      <c r="H427">
        <f ca="1">generator!H429</f>
        <v>5</v>
      </c>
      <c r="I427">
        <f ca="1">generator!I429</f>
        <v>5</v>
      </c>
      <c r="J427" t="str">
        <f ca="1">VLOOKUP(_xlfn.CONCAT(H427,I427),'klasyfikacja cech'!$A$1:$B$25,2,FALSE)</f>
        <v>Q</v>
      </c>
      <c r="K427">
        <f ca="1">generator!K429</f>
        <v>1</v>
      </c>
      <c r="L427">
        <f ca="1">generator!L429</f>
        <v>5</v>
      </c>
      <c r="M427" t="str">
        <f ca="1">VLOOKUP(_xlfn.CONCAT(K427,L427),'klasyfikacja cech'!$A$1:$B$25,2,FALSE)</f>
        <v>O</v>
      </c>
      <c r="N427">
        <f ca="1">generator!N429</f>
        <v>1</v>
      </c>
      <c r="O427">
        <f ca="1">generator!O429</f>
        <v>1</v>
      </c>
      <c r="P427" t="str">
        <f ca="1">VLOOKUP(_xlfn.CONCAT(N427,O427),'klasyfikacja cech'!$A$1:$B$25,2,FALSE)</f>
        <v>Q</v>
      </c>
      <c r="Q427">
        <f ca="1">generator!Q429</f>
        <v>3</v>
      </c>
      <c r="R427">
        <f ca="1">generator!R429</f>
        <v>5</v>
      </c>
      <c r="S427" t="str">
        <f ca="1">VLOOKUP(_xlfn.CONCAT(Q427,R427),'klasyfikacja cech'!$A$1:$B$25,2,FALSE)</f>
        <v>M</v>
      </c>
      <c r="T427">
        <f ca="1">generator!T429</f>
        <v>5</v>
      </c>
      <c r="U427">
        <f ca="1">generator!U429</f>
        <v>5</v>
      </c>
      <c r="V427" t="str">
        <f ca="1">VLOOKUP(_xlfn.CONCAT(T427,U427),'klasyfikacja cech'!$A$1:$B$25,2,FALSE)</f>
        <v>Q</v>
      </c>
      <c r="W427">
        <f ca="1">generator!W429</f>
        <v>2</v>
      </c>
      <c r="X427">
        <f ca="1">generator!X429</f>
        <v>4</v>
      </c>
      <c r="Y427" t="str">
        <f ca="1">VLOOKUP(_xlfn.CONCAT(W427,X427),'klasyfikacja cech'!$A$1:$B$25,2,FALSE)</f>
        <v>I</v>
      </c>
      <c r="Z427">
        <f ca="1">generator!Z429</f>
        <v>4</v>
      </c>
      <c r="AA427">
        <f ca="1">generator!AA429</f>
        <v>3</v>
      </c>
      <c r="AB427" t="str">
        <f ca="1">VLOOKUP(_xlfn.CONCAT(Z427,AA427),'klasyfikacja cech'!$A$1:$B$25,2,FALSE)</f>
        <v>I</v>
      </c>
      <c r="AC427">
        <f ca="1">generator!AC429</f>
        <v>1</v>
      </c>
      <c r="AD427">
        <f ca="1">generator!AD429</f>
        <v>4</v>
      </c>
      <c r="AE427" t="str">
        <f ca="1">VLOOKUP(_xlfn.CONCAT(AC427,AD427),'klasyfikacja cech'!$A$1:$B$25,2,FALSE)</f>
        <v>A</v>
      </c>
      <c r="AF427">
        <f ca="1">generator!AF429</f>
        <v>5</v>
      </c>
      <c r="AG427">
        <f ca="1">generator!AG429</f>
        <v>3</v>
      </c>
      <c r="AH427" t="str">
        <f ca="1">VLOOKUP(_xlfn.CONCAT(AF427,AG427),'klasyfikacja cech'!$A$1:$B$25,2,FALSE)</f>
        <v>R</v>
      </c>
      <c r="AI427">
        <f ca="1">generator!AI429</f>
        <v>2</v>
      </c>
      <c r="AJ427">
        <f ca="1">generator!AJ429</f>
        <v>3</v>
      </c>
      <c r="AK427" t="str">
        <f ca="1">VLOOKUP(_xlfn.CONCAT(AI427,AJ427),'klasyfikacja cech'!$A$1:$B$25,2,FALSE)</f>
        <v>I</v>
      </c>
    </row>
    <row r="428" spans="1:37" x14ac:dyDescent="0.3">
      <c r="A428">
        <v>411</v>
      </c>
      <c r="B428">
        <f ca="1">generator!B430</f>
        <v>2</v>
      </c>
      <c r="C428">
        <f ca="1">generator!C430</f>
        <v>1</v>
      </c>
      <c r="D428" t="str">
        <f ca="1">VLOOKUP(_xlfn.CONCAT(B428,C428),'klasyfikacja cech'!$A$1:$B$25,2,FALSE)</f>
        <v>R</v>
      </c>
      <c r="E428">
        <f ca="1">generator!E430</f>
        <v>3</v>
      </c>
      <c r="F428">
        <f ca="1">generator!F430</f>
        <v>4</v>
      </c>
      <c r="G428" t="str">
        <f ca="1">VLOOKUP(_xlfn.CONCAT(E428,F428),'klasyfikacja cech'!$A$1:$B$25,2,FALSE)</f>
        <v>I</v>
      </c>
      <c r="H428">
        <f ca="1">generator!H430</f>
        <v>2</v>
      </c>
      <c r="I428">
        <f ca="1">generator!I430</f>
        <v>4</v>
      </c>
      <c r="J428" t="str">
        <f ca="1">VLOOKUP(_xlfn.CONCAT(H428,I428),'klasyfikacja cech'!$A$1:$B$25,2,FALSE)</f>
        <v>I</v>
      </c>
      <c r="K428">
        <f ca="1">generator!K430</f>
        <v>1</v>
      </c>
      <c r="L428">
        <f ca="1">generator!L430</f>
        <v>5</v>
      </c>
      <c r="M428" t="str">
        <f ca="1">VLOOKUP(_xlfn.CONCAT(K428,L428),'klasyfikacja cech'!$A$1:$B$25,2,FALSE)</f>
        <v>O</v>
      </c>
      <c r="N428">
        <f ca="1">generator!N430</f>
        <v>2</v>
      </c>
      <c r="O428">
        <f ca="1">generator!O430</f>
        <v>1</v>
      </c>
      <c r="P428" t="str">
        <f ca="1">VLOOKUP(_xlfn.CONCAT(N428,O428),'klasyfikacja cech'!$A$1:$B$25,2,FALSE)</f>
        <v>R</v>
      </c>
      <c r="Q428">
        <f ca="1">generator!Q430</f>
        <v>3</v>
      </c>
      <c r="R428">
        <f ca="1">generator!R430</f>
        <v>2</v>
      </c>
      <c r="S428" t="str">
        <f ca="1">VLOOKUP(_xlfn.CONCAT(Q428,R428),'klasyfikacja cech'!$A$1:$B$25,2,FALSE)</f>
        <v>I</v>
      </c>
      <c r="T428">
        <f ca="1">generator!T430</f>
        <v>4</v>
      </c>
      <c r="U428">
        <f ca="1">generator!U430</f>
        <v>4</v>
      </c>
      <c r="V428" t="str">
        <f ca="1">VLOOKUP(_xlfn.CONCAT(T428,U428),'klasyfikacja cech'!$A$1:$B$25,2,FALSE)</f>
        <v>I</v>
      </c>
      <c r="W428">
        <f ca="1">generator!W430</f>
        <v>4</v>
      </c>
      <c r="X428">
        <f ca="1">generator!X430</f>
        <v>4</v>
      </c>
      <c r="Y428" t="str">
        <f ca="1">VLOOKUP(_xlfn.CONCAT(W428,X428),'klasyfikacja cech'!$A$1:$B$25,2,FALSE)</f>
        <v>I</v>
      </c>
      <c r="Z428">
        <f ca="1">generator!Z430</f>
        <v>4</v>
      </c>
      <c r="AA428">
        <f ca="1">generator!AA430</f>
        <v>3</v>
      </c>
      <c r="AB428" t="str">
        <f ca="1">VLOOKUP(_xlfn.CONCAT(Z428,AA428),'klasyfikacja cech'!$A$1:$B$25,2,FALSE)</f>
        <v>I</v>
      </c>
      <c r="AC428">
        <f ca="1">generator!AC430</f>
        <v>1</v>
      </c>
      <c r="AD428">
        <f ca="1">generator!AD430</f>
        <v>3</v>
      </c>
      <c r="AE428" t="str">
        <f ca="1">VLOOKUP(_xlfn.CONCAT(AC428,AD428),'klasyfikacja cech'!$A$1:$B$25,2,FALSE)</f>
        <v>A</v>
      </c>
      <c r="AF428">
        <f ca="1">generator!AF430</f>
        <v>3</v>
      </c>
      <c r="AG428">
        <f ca="1">generator!AG430</f>
        <v>4</v>
      </c>
      <c r="AH428" t="str">
        <f ca="1">VLOOKUP(_xlfn.CONCAT(AF428,AG428),'klasyfikacja cech'!$A$1:$B$25,2,FALSE)</f>
        <v>I</v>
      </c>
      <c r="AI428">
        <f ca="1">generator!AI430</f>
        <v>4</v>
      </c>
      <c r="AJ428">
        <f ca="1">generator!AJ430</f>
        <v>2</v>
      </c>
      <c r="AK428" t="str">
        <f ca="1">VLOOKUP(_xlfn.CONCAT(AI428,AJ428),'klasyfikacja cech'!$A$1:$B$25,2,FALSE)</f>
        <v>I</v>
      </c>
    </row>
    <row r="429" spans="1:37" x14ac:dyDescent="0.3">
      <c r="A429">
        <v>412</v>
      </c>
      <c r="B429">
        <f ca="1">generator!B431</f>
        <v>2</v>
      </c>
      <c r="C429">
        <f ca="1">generator!C431</f>
        <v>2</v>
      </c>
      <c r="D429" t="str">
        <f ca="1">VLOOKUP(_xlfn.CONCAT(B429,C429),'klasyfikacja cech'!$A$1:$B$25,2,FALSE)</f>
        <v>I</v>
      </c>
      <c r="E429">
        <f ca="1">generator!E431</f>
        <v>1</v>
      </c>
      <c r="F429">
        <f ca="1">generator!F431</f>
        <v>1</v>
      </c>
      <c r="G429" t="str">
        <f ca="1">VLOOKUP(_xlfn.CONCAT(E429,F429),'klasyfikacja cech'!$A$1:$B$25,2,FALSE)</f>
        <v>Q</v>
      </c>
      <c r="H429">
        <f ca="1">generator!H431</f>
        <v>3</v>
      </c>
      <c r="I429">
        <f ca="1">generator!I431</f>
        <v>4</v>
      </c>
      <c r="J429" t="str">
        <f ca="1">VLOOKUP(_xlfn.CONCAT(H429,I429),'klasyfikacja cech'!$A$1:$B$25,2,FALSE)</f>
        <v>I</v>
      </c>
      <c r="K429">
        <f ca="1">generator!K431</f>
        <v>1</v>
      </c>
      <c r="L429">
        <f ca="1">generator!L431</f>
        <v>5</v>
      </c>
      <c r="M429" t="str">
        <f ca="1">VLOOKUP(_xlfn.CONCAT(K429,L429),'klasyfikacja cech'!$A$1:$B$25,2,FALSE)</f>
        <v>O</v>
      </c>
      <c r="N429">
        <f ca="1">generator!N431</f>
        <v>1</v>
      </c>
      <c r="O429">
        <f ca="1">generator!O431</f>
        <v>1</v>
      </c>
      <c r="P429" t="str">
        <f ca="1">VLOOKUP(_xlfn.CONCAT(N429,O429),'klasyfikacja cech'!$A$1:$B$25,2,FALSE)</f>
        <v>Q</v>
      </c>
      <c r="Q429">
        <f ca="1">generator!Q431</f>
        <v>2</v>
      </c>
      <c r="R429">
        <f ca="1">generator!R431</f>
        <v>5</v>
      </c>
      <c r="S429" t="str">
        <f ca="1">VLOOKUP(_xlfn.CONCAT(Q429,R429),'klasyfikacja cech'!$A$1:$B$25,2,FALSE)</f>
        <v>M</v>
      </c>
      <c r="T429">
        <f ca="1">generator!T431</f>
        <v>2</v>
      </c>
      <c r="U429">
        <f ca="1">generator!U431</f>
        <v>2</v>
      </c>
      <c r="V429" t="str">
        <f ca="1">VLOOKUP(_xlfn.CONCAT(T429,U429),'klasyfikacja cech'!$A$1:$B$25,2,FALSE)</f>
        <v>I</v>
      </c>
      <c r="W429">
        <f ca="1">generator!W431</f>
        <v>5</v>
      </c>
      <c r="X429">
        <f ca="1">generator!X431</f>
        <v>5</v>
      </c>
      <c r="Y429" t="str">
        <f ca="1">VLOOKUP(_xlfn.CONCAT(W429,X429),'klasyfikacja cech'!$A$1:$B$25,2,FALSE)</f>
        <v>Q</v>
      </c>
      <c r="Z429">
        <f ca="1">generator!Z431</f>
        <v>1</v>
      </c>
      <c r="AA429">
        <f ca="1">generator!AA431</f>
        <v>4</v>
      </c>
      <c r="AB429" t="str">
        <f ca="1">VLOOKUP(_xlfn.CONCAT(Z429,AA429),'klasyfikacja cech'!$A$1:$B$25,2,FALSE)</f>
        <v>A</v>
      </c>
      <c r="AC429">
        <f ca="1">generator!AC431</f>
        <v>2</v>
      </c>
      <c r="AD429">
        <f ca="1">generator!AD431</f>
        <v>4</v>
      </c>
      <c r="AE429" t="str">
        <f ca="1">VLOOKUP(_xlfn.CONCAT(AC429,AD429),'klasyfikacja cech'!$A$1:$B$25,2,FALSE)</f>
        <v>I</v>
      </c>
      <c r="AF429">
        <f ca="1">generator!AF431</f>
        <v>3</v>
      </c>
      <c r="AG429">
        <f ca="1">generator!AG431</f>
        <v>5</v>
      </c>
      <c r="AH429" t="str">
        <f ca="1">VLOOKUP(_xlfn.CONCAT(AF429,AG429),'klasyfikacja cech'!$A$1:$B$25,2,FALSE)</f>
        <v>M</v>
      </c>
      <c r="AI429">
        <f ca="1">generator!AI431</f>
        <v>1</v>
      </c>
      <c r="AJ429">
        <f ca="1">generator!AJ431</f>
        <v>3</v>
      </c>
      <c r="AK429" t="str">
        <f ca="1">VLOOKUP(_xlfn.CONCAT(AI429,AJ429),'klasyfikacja cech'!$A$1:$B$25,2,FALSE)</f>
        <v>A</v>
      </c>
    </row>
    <row r="430" spans="1:37" x14ac:dyDescent="0.3">
      <c r="A430">
        <v>413</v>
      </c>
      <c r="B430">
        <f ca="1">generator!B432</f>
        <v>1</v>
      </c>
      <c r="C430">
        <f ca="1">generator!C432</f>
        <v>3</v>
      </c>
      <c r="D430" t="str">
        <f ca="1">VLOOKUP(_xlfn.CONCAT(B430,C430),'klasyfikacja cech'!$A$1:$B$25,2,FALSE)</f>
        <v>A</v>
      </c>
      <c r="E430">
        <f ca="1">generator!E432</f>
        <v>3</v>
      </c>
      <c r="F430">
        <f ca="1">generator!F432</f>
        <v>5</v>
      </c>
      <c r="G430" t="str">
        <f ca="1">VLOOKUP(_xlfn.CONCAT(E430,F430),'klasyfikacja cech'!$A$1:$B$25,2,FALSE)</f>
        <v>M</v>
      </c>
      <c r="H430">
        <f ca="1">generator!H432</f>
        <v>4</v>
      </c>
      <c r="I430">
        <f ca="1">generator!I432</f>
        <v>3</v>
      </c>
      <c r="J430" t="str">
        <f ca="1">VLOOKUP(_xlfn.CONCAT(H430,I430),'klasyfikacja cech'!$A$1:$B$25,2,FALSE)</f>
        <v>I</v>
      </c>
      <c r="K430">
        <f ca="1">generator!K432</f>
        <v>3</v>
      </c>
      <c r="L430">
        <f ca="1">generator!L432</f>
        <v>3</v>
      </c>
      <c r="M430" t="str">
        <f ca="1">VLOOKUP(_xlfn.CONCAT(K430,L430),'klasyfikacja cech'!$A$1:$B$25,2,FALSE)</f>
        <v>I</v>
      </c>
      <c r="N430">
        <f ca="1">generator!N432</f>
        <v>2</v>
      </c>
      <c r="O430">
        <f ca="1">generator!O432</f>
        <v>3</v>
      </c>
      <c r="P430" t="str">
        <f ca="1">VLOOKUP(_xlfn.CONCAT(N430,O430),'klasyfikacja cech'!$A$1:$B$25,2,FALSE)</f>
        <v>I</v>
      </c>
      <c r="Q430">
        <f ca="1">generator!Q432</f>
        <v>1</v>
      </c>
      <c r="R430">
        <f ca="1">generator!R432</f>
        <v>2</v>
      </c>
      <c r="S430" t="str">
        <f ca="1">VLOOKUP(_xlfn.CONCAT(Q430,R430),'klasyfikacja cech'!$A$1:$B$25,2,FALSE)</f>
        <v>A</v>
      </c>
      <c r="T430">
        <f ca="1">generator!T432</f>
        <v>5</v>
      </c>
      <c r="U430">
        <f ca="1">generator!U432</f>
        <v>4</v>
      </c>
      <c r="V430" t="str">
        <f ca="1">VLOOKUP(_xlfn.CONCAT(T430,U430),'klasyfikacja cech'!$A$1:$B$25,2,FALSE)</f>
        <v>R</v>
      </c>
      <c r="W430">
        <f ca="1">generator!W432</f>
        <v>5</v>
      </c>
      <c r="X430">
        <f ca="1">generator!X432</f>
        <v>2</v>
      </c>
      <c r="Y430" t="str">
        <f ca="1">VLOOKUP(_xlfn.CONCAT(W430,X430),'klasyfikacja cech'!$A$1:$B$25,2,FALSE)</f>
        <v>R</v>
      </c>
      <c r="Z430">
        <f ca="1">generator!Z432</f>
        <v>5</v>
      </c>
      <c r="AA430">
        <f ca="1">generator!AA432</f>
        <v>3</v>
      </c>
      <c r="AB430" t="str">
        <f ca="1">VLOOKUP(_xlfn.CONCAT(Z430,AA430),'klasyfikacja cech'!$A$1:$B$25,2,FALSE)</f>
        <v>R</v>
      </c>
      <c r="AC430">
        <f ca="1">generator!AC432</f>
        <v>1</v>
      </c>
      <c r="AD430">
        <f ca="1">generator!AD432</f>
        <v>3</v>
      </c>
      <c r="AE430" t="str">
        <f ca="1">VLOOKUP(_xlfn.CONCAT(AC430,AD430),'klasyfikacja cech'!$A$1:$B$25,2,FALSE)</f>
        <v>A</v>
      </c>
      <c r="AF430">
        <f ca="1">generator!AF432</f>
        <v>5</v>
      </c>
      <c r="AG430">
        <f ca="1">generator!AG432</f>
        <v>5</v>
      </c>
      <c r="AH430" t="str">
        <f ca="1">VLOOKUP(_xlfn.CONCAT(AF430,AG430),'klasyfikacja cech'!$A$1:$B$25,2,FALSE)</f>
        <v>Q</v>
      </c>
      <c r="AI430">
        <f ca="1">generator!AI432</f>
        <v>5</v>
      </c>
      <c r="AJ430">
        <f ca="1">generator!AJ432</f>
        <v>3</v>
      </c>
      <c r="AK430" t="str">
        <f ca="1">VLOOKUP(_xlfn.CONCAT(AI430,AJ430),'klasyfikacja cech'!$A$1:$B$25,2,FALSE)</f>
        <v>R</v>
      </c>
    </row>
    <row r="431" spans="1:37" x14ac:dyDescent="0.3">
      <c r="A431">
        <v>414</v>
      </c>
      <c r="B431">
        <f ca="1">generator!B433</f>
        <v>1</v>
      </c>
      <c r="C431">
        <f ca="1">generator!C433</f>
        <v>3</v>
      </c>
      <c r="D431" t="str">
        <f ca="1">VLOOKUP(_xlfn.CONCAT(B431,C431),'klasyfikacja cech'!$A$1:$B$25,2,FALSE)</f>
        <v>A</v>
      </c>
      <c r="E431">
        <f ca="1">generator!E433</f>
        <v>5</v>
      </c>
      <c r="F431">
        <f ca="1">generator!F433</f>
        <v>5</v>
      </c>
      <c r="G431" t="str">
        <f ca="1">VLOOKUP(_xlfn.CONCAT(E431,F431),'klasyfikacja cech'!$A$1:$B$25,2,FALSE)</f>
        <v>Q</v>
      </c>
      <c r="H431">
        <f ca="1">generator!H433</f>
        <v>4</v>
      </c>
      <c r="I431">
        <f ca="1">generator!I433</f>
        <v>5</v>
      </c>
      <c r="J431" t="str">
        <f ca="1">VLOOKUP(_xlfn.CONCAT(H431,I431),'klasyfikacja cech'!$A$1:$B$25,2,FALSE)</f>
        <v>M</v>
      </c>
      <c r="K431">
        <f ca="1">generator!K433</f>
        <v>3</v>
      </c>
      <c r="L431">
        <f ca="1">generator!L433</f>
        <v>5</v>
      </c>
      <c r="M431" t="str">
        <f ca="1">VLOOKUP(_xlfn.CONCAT(K431,L431),'klasyfikacja cech'!$A$1:$B$25,2,FALSE)</f>
        <v>M</v>
      </c>
      <c r="N431">
        <f ca="1">generator!N433</f>
        <v>3</v>
      </c>
      <c r="O431">
        <f ca="1">generator!O433</f>
        <v>1</v>
      </c>
      <c r="P431" t="str">
        <f ca="1">VLOOKUP(_xlfn.CONCAT(N431,O431),'klasyfikacja cech'!$A$1:$B$25,2,FALSE)</f>
        <v>R</v>
      </c>
      <c r="Q431">
        <f ca="1">generator!Q433</f>
        <v>2</v>
      </c>
      <c r="R431">
        <f ca="1">generator!R433</f>
        <v>3</v>
      </c>
      <c r="S431" t="str">
        <f ca="1">VLOOKUP(_xlfn.CONCAT(Q431,R431),'klasyfikacja cech'!$A$1:$B$25,2,FALSE)</f>
        <v>I</v>
      </c>
      <c r="T431">
        <f ca="1">generator!T433</f>
        <v>4</v>
      </c>
      <c r="U431">
        <f ca="1">generator!U433</f>
        <v>4</v>
      </c>
      <c r="V431" t="str">
        <f ca="1">VLOOKUP(_xlfn.CONCAT(T431,U431),'klasyfikacja cech'!$A$1:$B$25,2,FALSE)</f>
        <v>I</v>
      </c>
      <c r="W431">
        <f ca="1">generator!W433</f>
        <v>2</v>
      </c>
      <c r="X431">
        <f ca="1">generator!X433</f>
        <v>5</v>
      </c>
      <c r="Y431" t="str">
        <f ca="1">VLOOKUP(_xlfn.CONCAT(W431,X431),'klasyfikacja cech'!$A$1:$B$25,2,FALSE)</f>
        <v>M</v>
      </c>
      <c r="Z431">
        <f ca="1">generator!Z433</f>
        <v>3</v>
      </c>
      <c r="AA431">
        <f ca="1">generator!AA433</f>
        <v>3</v>
      </c>
      <c r="AB431" t="str">
        <f ca="1">VLOOKUP(_xlfn.CONCAT(Z431,AA431),'klasyfikacja cech'!$A$1:$B$25,2,FALSE)</f>
        <v>I</v>
      </c>
      <c r="AC431">
        <f ca="1">generator!AC433</f>
        <v>1</v>
      </c>
      <c r="AD431">
        <f ca="1">generator!AD433</f>
        <v>4</v>
      </c>
      <c r="AE431" t="str">
        <f ca="1">VLOOKUP(_xlfn.CONCAT(AC431,AD431),'klasyfikacja cech'!$A$1:$B$25,2,FALSE)</f>
        <v>A</v>
      </c>
      <c r="AF431">
        <f ca="1">generator!AF433</f>
        <v>4</v>
      </c>
      <c r="AG431">
        <f ca="1">generator!AG433</f>
        <v>5</v>
      </c>
      <c r="AH431" t="str">
        <f ca="1">VLOOKUP(_xlfn.CONCAT(AF431,AG431),'klasyfikacja cech'!$A$1:$B$25,2,FALSE)</f>
        <v>M</v>
      </c>
      <c r="AI431">
        <f ca="1">generator!AI433</f>
        <v>5</v>
      </c>
      <c r="AJ431">
        <f ca="1">generator!AJ433</f>
        <v>4</v>
      </c>
      <c r="AK431" t="str">
        <f ca="1">VLOOKUP(_xlfn.CONCAT(AI431,AJ431),'klasyfikacja cech'!$A$1:$B$25,2,FALSE)</f>
        <v>R</v>
      </c>
    </row>
    <row r="432" spans="1:37" x14ac:dyDescent="0.3">
      <c r="A432">
        <v>415</v>
      </c>
      <c r="B432">
        <f ca="1">generator!B434</f>
        <v>1</v>
      </c>
      <c r="C432">
        <f ca="1">generator!C434</f>
        <v>2</v>
      </c>
      <c r="D432" t="str">
        <f ca="1">VLOOKUP(_xlfn.CONCAT(B432,C432),'klasyfikacja cech'!$A$1:$B$25,2,FALSE)</f>
        <v>A</v>
      </c>
      <c r="E432">
        <f ca="1">generator!E434</f>
        <v>5</v>
      </c>
      <c r="F432">
        <f ca="1">generator!F434</f>
        <v>3</v>
      </c>
      <c r="G432" t="str">
        <f ca="1">VLOOKUP(_xlfn.CONCAT(E432,F432),'klasyfikacja cech'!$A$1:$B$25,2,FALSE)</f>
        <v>R</v>
      </c>
      <c r="H432">
        <f ca="1">generator!H434</f>
        <v>2</v>
      </c>
      <c r="I432">
        <f ca="1">generator!I434</f>
        <v>3</v>
      </c>
      <c r="J432" t="str">
        <f ca="1">VLOOKUP(_xlfn.CONCAT(H432,I432),'klasyfikacja cech'!$A$1:$B$25,2,FALSE)</f>
        <v>I</v>
      </c>
      <c r="K432">
        <f ca="1">generator!K434</f>
        <v>2</v>
      </c>
      <c r="L432">
        <f ca="1">generator!L434</f>
        <v>5</v>
      </c>
      <c r="M432" t="str">
        <f ca="1">VLOOKUP(_xlfn.CONCAT(K432,L432),'klasyfikacja cech'!$A$1:$B$25,2,FALSE)</f>
        <v>M</v>
      </c>
      <c r="N432">
        <f ca="1">generator!N434</f>
        <v>2</v>
      </c>
      <c r="O432">
        <f ca="1">generator!O434</f>
        <v>2</v>
      </c>
      <c r="P432" t="str">
        <f ca="1">VLOOKUP(_xlfn.CONCAT(N432,O432),'klasyfikacja cech'!$A$1:$B$25,2,FALSE)</f>
        <v>I</v>
      </c>
      <c r="Q432">
        <f ca="1">generator!Q434</f>
        <v>2</v>
      </c>
      <c r="R432">
        <f ca="1">generator!R434</f>
        <v>4</v>
      </c>
      <c r="S432" t="str">
        <f ca="1">VLOOKUP(_xlfn.CONCAT(Q432,R432),'klasyfikacja cech'!$A$1:$B$25,2,FALSE)</f>
        <v>I</v>
      </c>
      <c r="T432">
        <f ca="1">generator!T434</f>
        <v>5</v>
      </c>
      <c r="U432">
        <f ca="1">generator!U434</f>
        <v>4</v>
      </c>
      <c r="V432" t="str">
        <f ca="1">VLOOKUP(_xlfn.CONCAT(T432,U432),'klasyfikacja cech'!$A$1:$B$25,2,FALSE)</f>
        <v>R</v>
      </c>
      <c r="W432">
        <f ca="1">generator!W434</f>
        <v>2</v>
      </c>
      <c r="X432">
        <f ca="1">generator!X434</f>
        <v>3</v>
      </c>
      <c r="Y432" t="str">
        <f ca="1">VLOOKUP(_xlfn.CONCAT(W432,X432),'klasyfikacja cech'!$A$1:$B$25,2,FALSE)</f>
        <v>I</v>
      </c>
      <c r="Z432">
        <f ca="1">generator!Z434</f>
        <v>3</v>
      </c>
      <c r="AA432">
        <f ca="1">generator!AA434</f>
        <v>4</v>
      </c>
      <c r="AB432" t="str">
        <f ca="1">VLOOKUP(_xlfn.CONCAT(Z432,AA432),'klasyfikacja cech'!$A$1:$B$25,2,FALSE)</f>
        <v>I</v>
      </c>
      <c r="AC432">
        <f ca="1">generator!AC434</f>
        <v>1</v>
      </c>
      <c r="AD432">
        <f ca="1">generator!AD434</f>
        <v>5</v>
      </c>
      <c r="AE432" t="str">
        <f ca="1">VLOOKUP(_xlfn.CONCAT(AC432,AD432),'klasyfikacja cech'!$A$1:$B$25,2,FALSE)</f>
        <v>O</v>
      </c>
      <c r="AF432">
        <f ca="1">generator!AF434</f>
        <v>5</v>
      </c>
      <c r="AG432">
        <f ca="1">generator!AG434</f>
        <v>2</v>
      </c>
      <c r="AH432" t="str">
        <f ca="1">VLOOKUP(_xlfn.CONCAT(AF432,AG432),'klasyfikacja cech'!$A$1:$B$25,2,FALSE)</f>
        <v>R</v>
      </c>
      <c r="AI432">
        <f ca="1">generator!AI434</f>
        <v>5</v>
      </c>
      <c r="AJ432">
        <f ca="1">generator!AJ434</f>
        <v>2</v>
      </c>
      <c r="AK432" t="str">
        <f ca="1">VLOOKUP(_xlfn.CONCAT(AI432,AJ432),'klasyfikacja cech'!$A$1:$B$25,2,FALSE)</f>
        <v>R</v>
      </c>
    </row>
    <row r="433" spans="1:37" x14ac:dyDescent="0.3">
      <c r="A433">
        <v>416</v>
      </c>
      <c r="B433">
        <f ca="1">generator!B435</f>
        <v>3</v>
      </c>
      <c r="C433">
        <f ca="1">generator!C435</f>
        <v>2</v>
      </c>
      <c r="D433" t="str">
        <f ca="1">VLOOKUP(_xlfn.CONCAT(B433,C433),'klasyfikacja cech'!$A$1:$B$25,2,FALSE)</f>
        <v>I</v>
      </c>
      <c r="E433">
        <f ca="1">generator!E435</f>
        <v>3</v>
      </c>
      <c r="F433">
        <f ca="1">generator!F435</f>
        <v>4</v>
      </c>
      <c r="G433" t="str">
        <f ca="1">VLOOKUP(_xlfn.CONCAT(E433,F433),'klasyfikacja cech'!$A$1:$B$25,2,FALSE)</f>
        <v>I</v>
      </c>
      <c r="H433">
        <f ca="1">generator!H435</f>
        <v>2</v>
      </c>
      <c r="I433">
        <f ca="1">generator!I435</f>
        <v>3</v>
      </c>
      <c r="J433" t="str">
        <f ca="1">VLOOKUP(_xlfn.CONCAT(H433,I433),'klasyfikacja cech'!$A$1:$B$25,2,FALSE)</f>
        <v>I</v>
      </c>
      <c r="K433">
        <f ca="1">generator!K435</f>
        <v>2</v>
      </c>
      <c r="L433">
        <f ca="1">generator!L435</f>
        <v>5</v>
      </c>
      <c r="M433" t="str">
        <f ca="1">VLOOKUP(_xlfn.CONCAT(K433,L433),'klasyfikacja cech'!$A$1:$B$25,2,FALSE)</f>
        <v>M</v>
      </c>
      <c r="N433">
        <f ca="1">generator!N435</f>
        <v>2</v>
      </c>
      <c r="O433">
        <f ca="1">generator!O435</f>
        <v>1</v>
      </c>
      <c r="P433" t="str">
        <f ca="1">VLOOKUP(_xlfn.CONCAT(N433,O433),'klasyfikacja cech'!$A$1:$B$25,2,FALSE)</f>
        <v>R</v>
      </c>
      <c r="Q433">
        <f ca="1">generator!Q435</f>
        <v>3</v>
      </c>
      <c r="R433">
        <f ca="1">generator!R435</f>
        <v>3</v>
      </c>
      <c r="S433" t="str">
        <f ca="1">VLOOKUP(_xlfn.CONCAT(Q433,R433),'klasyfikacja cech'!$A$1:$B$25,2,FALSE)</f>
        <v>I</v>
      </c>
      <c r="T433">
        <f ca="1">generator!T435</f>
        <v>5</v>
      </c>
      <c r="U433">
        <f ca="1">generator!U435</f>
        <v>3</v>
      </c>
      <c r="V433" t="str">
        <f ca="1">VLOOKUP(_xlfn.CONCAT(T433,U433),'klasyfikacja cech'!$A$1:$B$25,2,FALSE)</f>
        <v>R</v>
      </c>
      <c r="W433">
        <f ca="1">generator!W435</f>
        <v>4</v>
      </c>
      <c r="X433">
        <f ca="1">generator!X435</f>
        <v>5</v>
      </c>
      <c r="Y433" t="str">
        <f ca="1">VLOOKUP(_xlfn.CONCAT(W433,X433),'klasyfikacja cech'!$A$1:$B$25,2,FALSE)</f>
        <v>M</v>
      </c>
      <c r="Z433">
        <f ca="1">generator!Z435</f>
        <v>3</v>
      </c>
      <c r="AA433">
        <f ca="1">generator!AA435</f>
        <v>2</v>
      </c>
      <c r="AB433" t="str">
        <f ca="1">VLOOKUP(_xlfn.CONCAT(Z433,AA433),'klasyfikacja cech'!$A$1:$B$25,2,FALSE)</f>
        <v>I</v>
      </c>
      <c r="AC433">
        <f ca="1">generator!AC435</f>
        <v>1</v>
      </c>
      <c r="AD433">
        <f ca="1">generator!AD435</f>
        <v>3</v>
      </c>
      <c r="AE433" t="str">
        <f ca="1">VLOOKUP(_xlfn.CONCAT(AC433,AD433),'klasyfikacja cech'!$A$1:$B$25,2,FALSE)</f>
        <v>A</v>
      </c>
      <c r="AF433">
        <f ca="1">generator!AF435</f>
        <v>2</v>
      </c>
      <c r="AG433">
        <f ca="1">generator!AG435</f>
        <v>4</v>
      </c>
      <c r="AH433" t="str">
        <f ca="1">VLOOKUP(_xlfn.CONCAT(AF433,AG433),'klasyfikacja cech'!$A$1:$B$25,2,FALSE)</f>
        <v>I</v>
      </c>
      <c r="AI433">
        <f ca="1">generator!AI435</f>
        <v>2</v>
      </c>
      <c r="AJ433">
        <f ca="1">generator!AJ435</f>
        <v>4</v>
      </c>
      <c r="AK433" t="str">
        <f ca="1">VLOOKUP(_xlfn.CONCAT(AI433,AJ433),'klasyfikacja cech'!$A$1:$B$25,2,FALSE)</f>
        <v>I</v>
      </c>
    </row>
    <row r="434" spans="1:37" x14ac:dyDescent="0.3">
      <c r="A434">
        <v>417</v>
      </c>
      <c r="B434">
        <f ca="1">generator!B436</f>
        <v>2</v>
      </c>
      <c r="C434">
        <f ca="1">generator!C436</f>
        <v>3</v>
      </c>
      <c r="D434" t="str">
        <f ca="1">VLOOKUP(_xlfn.CONCAT(B434,C434),'klasyfikacja cech'!$A$1:$B$25,2,FALSE)</f>
        <v>I</v>
      </c>
      <c r="E434">
        <f ca="1">generator!E436</f>
        <v>2</v>
      </c>
      <c r="F434">
        <f ca="1">generator!F436</f>
        <v>4</v>
      </c>
      <c r="G434" t="str">
        <f ca="1">VLOOKUP(_xlfn.CONCAT(E434,F434),'klasyfikacja cech'!$A$1:$B$25,2,FALSE)</f>
        <v>I</v>
      </c>
      <c r="H434">
        <f ca="1">generator!H436</f>
        <v>1</v>
      </c>
      <c r="I434">
        <f ca="1">generator!I436</f>
        <v>4</v>
      </c>
      <c r="J434" t="str">
        <f ca="1">VLOOKUP(_xlfn.CONCAT(H434,I434),'klasyfikacja cech'!$A$1:$B$25,2,FALSE)</f>
        <v>A</v>
      </c>
      <c r="K434">
        <f ca="1">generator!K436</f>
        <v>2</v>
      </c>
      <c r="L434">
        <f ca="1">generator!L436</f>
        <v>5</v>
      </c>
      <c r="M434" t="str">
        <f ca="1">VLOOKUP(_xlfn.CONCAT(K434,L434),'klasyfikacja cech'!$A$1:$B$25,2,FALSE)</f>
        <v>M</v>
      </c>
      <c r="N434">
        <f ca="1">generator!N436</f>
        <v>4</v>
      </c>
      <c r="O434">
        <f ca="1">generator!O436</f>
        <v>2</v>
      </c>
      <c r="P434" t="str">
        <f ca="1">VLOOKUP(_xlfn.CONCAT(N434,O434),'klasyfikacja cech'!$A$1:$B$25,2,FALSE)</f>
        <v>I</v>
      </c>
      <c r="Q434">
        <f ca="1">generator!Q436</f>
        <v>1</v>
      </c>
      <c r="R434">
        <f ca="1">generator!R436</f>
        <v>4</v>
      </c>
      <c r="S434" t="str">
        <f ca="1">VLOOKUP(_xlfn.CONCAT(Q434,R434),'klasyfikacja cech'!$A$1:$B$25,2,FALSE)</f>
        <v>A</v>
      </c>
      <c r="T434">
        <f ca="1">generator!T436</f>
        <v>3</v>
      </c>
      <c r="U434">
        <f ca="1">generator!U436</f>
        <v>4</v>
      </c>
      <c r="V434" t="str">
        <f ca="1">VLOOKUP(_xlfn.CONCAT(T434,U434),'klasyfikacja cech'!$A$1:$B$25,2,FALSE)</f>
        <v>I</v>
      </c>
      <c r="W434">
        <f ca="1">generator!W436</f>
        <v>2</v>
      </c>
      <c r="X434">
        <f ca="1">generator!X436</f>
        <v>3</v>
      </c>
      <c r="Y434" t="str">
        <f ca="1">VLOOKUP(_xlfn.CONCAT(W434,X434),'klasyfikacja cech'!$A$1:$B$25,2,FALSE)</f>
        <v>I</v>
      </c>
      <c r="Z434">
        <f ca="1">generator!Z436</f>
        <v>4</v>
      </c>
      <c r="AA434">
        <f ca="1">generator!AA436</f>
        <v>1</v>
      </c>
      <c r="AB434" t="str">
        <f ca="1">VLOOKUP(_xlfn.CONCAT(Z434,AA434),'klasyfikacja cech'!$A$1:$B$25,2,FALSE)</f>
        <v>R</v>
      </c>
      <c r="AC434">
        <f ca="1">generator!AC436</f>
        <v>2</v>
      </c>
      <c r="AD434">
        <f ca="1">generator!AD436</f>
        <v>5</v>
      </c>
      <c r="AE434" t="str">
        <f ca="1">VLOOKUP(_xlfn.CONCAT(AC434,AD434),'klasyfikacja cech'!$A$1:$B$25,2,FALSE)</f>
        <v>M</v>
      </c>
      <c r="AF434">
        <f ca="1">generator!AF436</f>
        <v>5</v>
      </c>
      <c r="AG434">
        <f ca="1">generator!AG436</f>
        <v>2</v>
      </c>
      <c r="AH434" t="str">
        <f ca="1">VLOOKUP(_xlfn.CONCAT(AF434,AG434),'klasyfikacja cech'!$A$1:$B$25,2,FALSE)</f>
        <v>R</v>
      </c>
      <c r="AI434">
        <f ca="1">generator!AI436</f>
        <v>3</v>
      </c>
      <c r="AJ434">
        <f ca="1">generator!AJ436</f>
        <v>4</v>
      </c>
      <c r="AK434" t="str">
        <f ca="1">VLOOKUP(_xlfn.CONCAT(AI434,AJ434),'klasyfikacja cech'!$A$1:$B$25,2,FALSE)</f>
        <v>I</v>
      </c>
    </row>
    <row r="435" spans="1:37" x14ac:dyDescent="0.3">
      <c r="A435">
        <v>418</v>
      </c>
      <c r="B435">
        <f ca="1">generator!B437</f>
        <v>1</v>
      </c>
      <c r="C435">
        <f ca="1">generator!C437</f>
        <v>1</v>
      </c>
      <c r="D435" t="str">
        <f ca="1">VLOOKUP(_xlfn.CONCAT(B435,C435),'klasyfikacja cech'!$A$1:$B$25,2,FALSE)</f>
        <v>Q</v>
      </c>
      <c r="E435">
        <f ca="1">generator!E437</f>
        <v>5</v>
      </c>
      <c r="F435">
        <f ca="1">generator!F437</f>
        <v>3</v>
      </c>
      <c r="G435" t="str">
        <f ca="1">VLOOKUP(_xlfn.CONCAT(E435,F435),'klasyfikacja cech'!$A$1:$B$25,2,FALSE)</f>
        <v>R</v>
      </c>
      <c r="H435">
        <f ca="1">generator!H437</f>
        <v>4</v>
      </c>
      <c r="I435">
        <f ca="1">generator!I437</f>
        <v>3</v>
      </c>
      <c r="J435" t="str">
        <f ca="1">VLOOKUP(_xlfn.CONCAT(H435,I435),'klasyfikacja cech'!$A$1:$B$25,2,FALSE)</f>
        <v>I</v>
      </c>
      <c r="K435">
        <f ca="1">generator!K437</f>
        <v>2</v>
      </c>
      <c r="L435">
        <f ca="1">generator!L437</f>
        <v>3</v>
      </c>
      <c r="M435" t="str">
        <f ca="1">VLOOKUP(_xlfn.CONCAT(K435,L435),'klasyfikacja cech'!$A$1:$B$25,2,FALSE)</f>
        <v>I</v>
      </c>
      <c r="N435">
        <f ca="1">generator!N437</f>
        <v>4</v>
      </c>
      <c r="O435">
        <f ca="1">generator!O437</f>
        <v>4</v>
      </c>
      <c r="P435" t="str">
        <f ca="1">VLOOKUP(_xlfn.CONCAT(N435,O435),'klasyfikacja cech'!$A$1:$B$25,2,FALSE)</f>
        <v>I</v>
      </c>
      <c r="Q435">
        <f ca="1">generator!Q437</f>
        <v>3</v>
      </c>
      <c r="R435">
        <f ca="1">generator!R437</f>
        <v>4</v>
      </c>
      <c r="S435" t="str">
        <f ca="1">VLOOKUP(_xlfn.CONCAT(Q435,R435),'klasyfikacja cech'!$A$1:$B$25,2,FALSE)</f>
        <v>I</v>
      </c>
      <c r="T435">
        <f ca="1">generator!T437</f>
        <v>4</v>
      </c>
      <c r="U435">
        <f ca="1">generator!U437</f>
        <v>4</v>
      </c>
      <c r="V435" t="str">
        <f ca="1">VLOOKUP(_xlfn.CONCAT(T435,U435),'klasyfikacja cech'!$A$1:$B$25,2,FALSE)</f>
        <v>I</v>
      </c>
      <c r="W435">
        <f ca="1">generator!W437</f>
        <v>1</v>
      </c>
      <c r="X435">
        <f ca="1">generator!X437</f>
        <v>1</v>
      </c>
      <c r="Y435" t="str">
        <f ca="1">VLOOKUP(_xlfn.CONCAT(W435,X435),'klasyfikacja cech'!$A$1:$B$25,2,FALSE)</f>
        <v>Q</v>
      </c>
      <c r="Z435">
        <f ca="1">generator!Z437</f>
        <v>5</v>
      </c>
      <c r="AA435">
        <f ca="1">generator!AA437</f>
        <v>2</v>
      </c>
      <c r="AB435" t="str">
        <f ca="1">VLOOKUP(_xlfn.CONCAT(Z435,AA435),'klasyfikacja cech'!$A$1:$B$25,2,FALSE)</f>
        <v>R</v>
      </c>
      <c r="AC435">
        <f ca="1">generator!AC437</f>
        <v>3</v>
      </c>
      <c r="AD435">
        <f ca="1">generator!AD437</f>
        <v>4</v>
      </c>
      <c r="AE435" t="str">
        <f ca="1">VLOOKUP(_xlfn.CONCAT(AC435,AD435),'klasyfikacja cech'!$A$1:$B$25,2,FALSE)</f>
        <v>I</v>
      </c>
      <c r="AF435">
        <f ca="1">generator!AF437</f>
        <v>3</v>
      </c>
      <c r="AG435">
        <f ca="1">generator!AG437</f>
        <v>5</v>
      </c>
      <c r="AH435" t="str">
        <f ca="1">VLOOKUP(_xlfn.CONCAT(AF435,AG435),'klasyfikacja cech'!$A$1:$B$25,2,FALSE)</f>
        <v>M</v>
      </c>
      <c r="AI435">
        <f ca="1">generator!AI437</f>
        <v>5</v>
      </c>
      <c r="AJ435">
        <f ca="1">generator!AJ437</f>
        <v>3</v>
      </c>
      <c r="AK435" t="str">
        <f ca="1">VLOOKUP(_xlfn.CONCAT(AI435,AJ435),'klasyfikacja cech'!$A$1:$B$25,2,FALSE)</f>
        <v>R</v>
      </c>
    </row>
    <row r="436" spans="1:37" x14ac:dyDescent="0.3">
      <c r="A436">
        <v>419</v>
      </c>
      <c r="B436">
        <f ca="1">generator!B438</f>
        <v>2</v>
      </c>
      <c r="C436">
        <f ca="1">generator!C438</f>
        <v>2</v>
      </c>
      <c r="D436" t="str">
        <f ca="1">VLOOKUP(_xlfn.CONCAT(B436,C436),'klasyfikacja cech'!$A$1:$B$25,2,FALSE)</f>
        <v>I</v>
      </c>
      <c r="E436">
        <f ca="1">generator!E438</f>
        <v>5</v>
      </c>
      <c r="F436">
        <f ca="1">generator!F438</f>
        <v>4</v>
      </c>
      <c r="G436" t="str">
        <f ca="1">VLOOKUP(_xlfn.CONCAT(E436,F436),'klasyfikacja cech'!$A$1:$B$25,2,FALSE)</f>
        <v>R</v>
      </c>
      <c r="H436">
        <f ca="1">generator!H438</f>
        <v>4</v>
      </c>
      <c r="I436">
        <f ca="1">generator!I438</f>
        <v>5</v>
      </c>
      <c r="J436" t="str">
        <f ca="1">VLOOKUP(_xlfn.CONCAT(H436,I436),'klasyfikacja cech'!$A$1:$B$25,2,FALSE)</f>
        <v>M</v>
      </c>
      <c r="K436">
        <f ca="1">generator!K438</f>
        <v>2</v>
      </c>
      <c r="L436">
        <f ca="1">generator!L438</f>
        <v>5</v>
      </c>
      <c r="M436" t="str">
        <f ca="1">VLOOKUP(_xlfn.CONCAT(K436,L436),'klasyfikacja cech'!$A$1:$B$25,2,FALSE)</f>
        <v>M</v>
      </c>
      <c r="N436">
        <f ca="1">generator!N438</f>
        <v>1</v>
      </c>
      <c r="O436">
        <f ca="1">generator!O438</f>
        <v>2</v>
      </c>
      <c r="P436" t="str">
        <f ca="1">VLOOKUP(_xlfn.CONCAT(N436,O436),'klasyfikacja cech'!$A$1:$B$25,2,FALSE)</f>
        <v>A</v>
      </c>
      <c r="Q436">
        <f ca="1">generator!Q438</f>
        <v>4</v>
      </c>
      <c r="R436">
        <f ca="1">generator!R438</f>
        <v>4</v>
      </c>
      <c r="S436" t="str">
        <f ca="1">VLOOKUP(_xlfn.CONCAT(Q436,R436),'klasyfikacja cech'!$A$1:$B$25,2,FALSE)</f>
        <v>I</v>
      </c>
      <c r="T436">
        <f ca="1">generator!T438</f>
        <v>3</v>
      </c>
      <c r="U436">
        <f ca="1">generator!U438</f>
        <v>4</v>
      </c>
      <c r="V436" t="str">
        <f ca="1">VLOOKUP(_xlfn.CONCAT(T436,U436),'klasyfikacja cech'!$A$1:$B$25,2,FALSE)</f>
        <v>I</v>
      </c>
      <c r="W436">
        <f ca="1">generator!W438</f>
        <v>3</v>
      </c>
      <c r="X436">
        <f ca="1">generator!X438</f>
        <v>5</v>
      </c>
      <c r="Y436" t="str">
        <f ca="1">VLOOKUP(_xlfn.CONCAT(W436,X436),'klasyfikacja cech'!$A$1:$B$25,2,FALSE)</f>
        <v>M</v>
      </c>
      <c r="Z436">
        <f ca="1">generator!Z438</f>
        <v>4</v>
      </c>
      <c r="AA436">
        <f ca="1">generator!AA438</f>
        <v>2</v>
      </c>
      <c r="AB436" t="str">
        <f ca="1">VLOOKUP(_xlfn.CONCAT(Z436,AA436),'klasyfikacja cech'!$A$1:$B$25,2,FALSE)</f>
        <v>I</v>
      </c>
      <c r="AC436">
        <f ca="1">generator!AC438</f>
        <v>1</v>
      </c>
      <c r="AD436">
        <f ca="1">generator!AD438</f>
        <v>4</v>
      </c>
      <c r="AE436" t="str">
        <f ca="1">VLOOKUP(_xlfn.CONCAT(AC436,AD436),'klasyfikacja cech'!$A$1:$B$25,2,FALSE)</f>
        <v>A</v>
      </c>
      <c r="AF436">
        <f ca="1">generator!AF438</f>
        <v>2</v>
      </c>
      <c r="AG436">
        <f ca="1">generator!AG438</f>
        <v>3</v>
      </c>
      <c r="AH436" t="str">
        <f ca="1">VLOOKUP(_xlfn.CONCAT(AF436,AG436),'klasyfikacja cech'!$A$1:$B$25,2,FALSE)</f>
        <v>I</v>
      </c>
      <c r="AI436">
        <f ca="1">generator!AI438</f>
        <v>3</v>
      </c>
      <c r="AJ436">
        <f ca="1">generator!AJ438</f>
        <v>2</v>
      </c>
      <c r="AK436" t="str">
        <f ca="1">VLOOKUP(_xlfn.CONCAT(AI436,AJ436),'klasyfikacja cech'!$A$1:$B$25,2,FALSE)</f>
        <v>I</v>
      </c>
    </row>
    <row r="437" spans="1:37" x14ac:dyDescent="0.3">
      <c r="A437">
        <v>420</v>
      </c>
      <c r="B437">
        <f ca="1">generator!B439</f>
        <v>1</v>
      </c>
      <c r="C437">
        <f ca="1">generator!C439</f>
        <v>1</v>
      </c>
      <c r="D437" t="str">
        <f ca="1">VLOOKUP(_xlfn.CONCAT(B437,C437),'klasyfikacja cech'!$A$1:$B$25,2,FALSE)</f>
        <v>Q</v>
      </c>
      <c r="E437">
        <f ca="1">generator!E439</f>
        <v>2</v>
      </c>
      <c r="F437">
        <f ca="1">generator!F439</f>
        <v>4</v>
      </c>
      <c r="G437" t="str">
        <f ca="1">VLOOKUP(_xlfn.CONCAT(E437,F437),'klasyfikacja cech'!$A$1:$B$25,2,FALSE)</f>
        <v>I</v>
      </c>
      <c r="H437">
        <f ca="1">generator!H439</f>
        <v>4</v>
      </c>
      <c r="I437">
        <f ca="1">generator!I439</f>
        <v>2</v>
      </c>
      <c r="J437" t="str">
        <f ca="1">VLOOKUP(_xlfn.CONCAT(H437,I437),'klasyfikacja cech'!$A$1:$B$25,2,FALSE)</f>
        <v>I</v>
      </c>
      <c r="K437">
        <f ca="1">generator!K439</f>
        <v>1</v>
      </c>
      <c r="L437">
        <f ca="1">generator!L439</f>
        <v>5</v>
      </c>
      <c r="M437" t="str">
        <f ca="1">VLOOKUP(_xlfn.CONCAT(K437,L437),'klasyfikacja cech'!$A$1:$B$25,2,FALSE)</f>
        <v>O</v>
      </c>
      <c r="N437">
        <f ca="1">generator!N439</f>
        <v>1</v>
      </c>
      <c r="O437">
        <f ca="1">generator!O439</f>
        <v>1</v>
      </c>
      <c r="P437" t="str">
        <f ca="1">VLOOKUP(_xlfn.CONCAT(N437,O437),'klasyfikacja cech'!$A$1:$B$25,2,FALSE)</f>
        <v>Q</v>
      </c>
      <c r="Q437">
        <f ca="1">generator!Q439</f>
        <v>2</v>
      </c>
      <c r="R437">
        <f ca="1">generator!R439</f>
        <v>2</v>
      </c>
      <c r="S437" t="str">
        <f ca="1">VLOOKUP(_xlfn.CONCAT(Q437,R437),'klasyfikacja cech'!$A$1:$B$25,2,FALSE)</f>
        <v>I</v>
      </c>
      <c r="T437">
        <f ca="1">generator!T439</f>
        <v>4</v>
      </c>
      <c r="U437">
        <f ca="1">generator!U439</f>
        <v>4</v>
      </c>
      <c r="V437" t="str">
        <f ca="1">VLOOKUP(_xlfn.CONCAT(T437,U437),'klasyfikacja cech'!$A$1:$B$25,2,FALSE)</f>
        <v>I</v>
      </c>
      <c r="W437">
        <f ca="1">generator!W439</f>
        <v>2</v>
      </c>
      <c r="X437">
        <f ca="1">generator!X439</f>
        <v>5</v>
      </c>
      <c r="Y437" t="str">
        <f ca="1">VLOOKUP(_xlfn.CONCAT(W437,X437),'klasyfikacja cech'!$A$1:$B$25,2,FALSE)</f>
        <v>M</v>
      </c>
      <c r="Z437">
        <f ca="1">generator!Z439</f>
        <v>4</v>
      </c>
      <c r="AA437">
        <f ca="1">generator!AA439</f>
        <v>3</v>
      </c>
      <c r="AB437" t="str">
        <f ca="1">VLOOKUP(_xlfn.CONCAT(Z437,AA437),'klasyfikacja cech'!$A$1:$B$25,2,FALSE)</f>
        <v>I</v>
      </c>
      <c r="AC437">
        <f ca="1">generator!AC439</f>
        <v>1</v>
      </c>
      <c r="AD437">
        <f ca="1">generator!AD439</f>
        <v>3</v>
      </c>
      <c r="AE437" t="str">
        <f ca="1">VLOOKUP(_xlfn.CONCAT(AC437,AD437),'klasyfikacja cech'!$A$1:$B$25,2,FALSE)</f>
        <v>A</v>
      </c>
      <c r="AF437">
        <f ca="1">generator!AF439</f>
        <v>5</v>
      </c>
      <c r="AG437">
        <f ca="1">generator!AG439</f>
        <v>4</v>
      </c>
      <c r="AH437" t="str">
        <f ca="1">VLOOKUP(_xlfn.CONCAT(AF437,AG437),'klasyfikacja cech'!$A$1:$B$25,2,FALSE)</f>
        <v>R</v>
      </c>
      <c r="AI437">
        <f ca="1">generator!AI439</f>
        <v>3</v>
      </c>
      <c r="AJ437">
        <f ca="1">generator!AJ439</f>
        <v>2</v>
      </c>
      <c r="AK437" t="str">
        <f ca="1">VLOOKUP(_xlfn.CONCAT(AI437,AJ437),'klasyfikacja cech'!$A$1:$B$25,2,FALSE)</f>
        <v>I</v>
      </c>
    </row>
    <row r="438" spans="1:37" x14ac:dyDescent="0.3">
      <c r="A438">
        <v>421</v>
      </c>
      <c r="B438">
        <f ca="1">generator!B440</f>
        <v>1</v>
      </c>
      <c r="C438">
        <f ca="1">generator!C440</f>
        <v>2</v>
      </c>
      <c r="D438" t="str">
        <f ca="1">VLOOKUP(_xlfn.CONCAT(B438,C438),'klasyfikacja cech'!$A$1:$B$25,2,FALSE)</f>
        <v>A</v>
      </c>
      <c r="E438">
        <f ca="1">generator!E440</f>
        <v>3</v>
      </c>
      <c r="F438">
        <f ca="1">generator!F440</f>
        <v>5</v>
      </c>
      <c r="G438" t="str">
        <f ca="1">VLOOKUP(_xlfn.CONCAT(E438,F438),'klasyfikacja cech'!$A$1:$B$25,2,FALSE)</f>
        <v>M</v>
      </c>
      <c r="H438">
        <f ca="1">generator!H440</f>
        <v>5</v>
      </c>
      <c r="I438">
        <f ca="1">generator!I440</f>
        <v>5</v>
      </c>
      <c r="J438" t="str">
        <f ca="1">VLOOKUP(_xlfn.CONCAT(H438,I438),'klasyfikacja cech'!$A$1:$B$25,2,FALSE)</f>
        <v>Q</v>
      </c>
      <c r="K438">
        <f ca="1">generator!K440</f>
        <v>3</v>
      </c>
      <c r="L438">
        <f ca="1">generator!L440</f>
        <v>3</v>
      </c>
      <c r="M438" t="str">
        <f ca="1">VLOOKUP(_xlfn.CONCAT(K438,L438),'klasyfikacja cech'!$A$1:$B$25,2,FALSE)</f>
        <v>I</v>
      </c>
      <c r="N438">
        <f ca="1">generator!N440</f>
        <v>2</v>
      </c>
      <c r="O438">
        <f ca="1">generator!O440</f>
        <v>3</v>
      </c>
      <c r="P438" t="str">
        <f ca="1">VLOOKUP(_xlfn.CONCAT(N438,O438),'klasyfikacja cech'!$A$1:$B$25,2,FALSE)</f>
        <v>I</v>
      </c>
      <c r="Q438">
        <f ca="1">generator!Q440</f>
        <v>3</v>
      </c>
      <c r="R438">
        <f ca="1">generator!R440</f>
        <v>3</v>
      </c>
      <c r="S438" t="str">
        <f ca="1">VLOOKUP(_xlfn.CONCAT(Q438,R438),'klasyfikacja cech'!$A$1:$B$25,2,FALSE)</f>
        <v>I</v>
      </c>
      <c r="T438">
        <f ca="1">generator!T440</f>
        <v>3</v>
      </c>
      <c r="U438">
        <f ca="1">generator!U440</f>
        <v>2</v>
      </c>
      <c r="V438" t="str">
        <f ca="1">VLOOKUP(_xlfn.CONCAT(T438,U438),'klasyfikacja cech'!$A$1:$B$25,2,FALSE)</f>
        <v>I</v>
      </c>
      <c r="W438">
        <f ca="1">generator!W440</f>
        <v>2</v>
      </c>
      <c r="X438">
        <f ca="1">generator!X440</f>
        <v>5</v>
      </c>
      <c r="Y438" t="str">
        <f ca="1">VLOOKUP(_xlfn.CONCAT(W438,X438),'klasyfikacja cech'!$A$1:$B$25,2,FALSE)</f>
        <v>M</v>
      </c>
      <c r="Z438">
        <f ca="1">generator!Z440</f>
        <v>3</v>
      </c>
      <c r="AA438">
        <f ca="1">generator!AA440</f>
        <v>2</v>
      </c>
      <c r="AB438" t="str">
        <f ca="1">VLOOKUP(_xlfn.CONCAT(Z438,AA438),'klasyfikacja cech'!$A$1:$B$25,2,FALSE)</f>
        <v>I</v>
      </c>
      <c r="AC438">
        <f ca="1">generator!AC440</f>
        <v>2</v>
      </c>
      <c r="AD438">
        <f ca="1">generator!AD440</f>
        <v>3</v>
      </c>
      <c r="AE438" t="str">
        <f ca="1">VLOOKUP(_xlfn.CONCAT(AC438,AD438),'klasyfikacja cech'!$A$1:$B$25,2,FALSE)</f>
        <v>I</v>
      </c>
      <c r="AF438">
        <f ca="1">generator!AF440</f>
        <v>4</v>
      </c>
      <c r="AG438">
        <f ca="1">generator!AG440</f>
        <v>5</v>
      </c>
      <c r="AH438" t="str">
        <f ca="1">VLOOKUP(_xlfn.CONCAT(AF438,AG438),'klasyfikacja cech'!$A$1:$B$25,2,FALSE)</f>
        <v>M</v>
      </c>
      <c r="AI438">
        <f ca="1">generator!AI440</f>
        <v>3</v>
      </c>
      <c r="AJ438">
        <f ca="1">generator!AJ440</f>
        <v>1</v>
      </c>
      <c r="AK438" t="str">
        <f ca="1">VLOOKUP(_xlfn.CONCAT(AI438,AJ438),'klasyfikacja cech'!$A$1:$B$25,2,FALSE)</f>
        <v>R</v>
      </c>
    </row>
    <row r="439" spans="1:37" x14ac:dyDescent="0.3">
      <c r="A439">
        <v>422</v>
      </c>
      <c r="B439">
        <f ca="1">generator!B441</f>
        <v>2</v>
      </c>
      <c r="C439">
        <f ca="1">generator!C441</f>
        <v>1</v>
      </c>
      <c r="D439" t="str">
        <f ca="1">VLOOKUP(_xlfn.CONCAT(B439,C439),'klasyfikacja cech'!$A$1:$B$25,2,FALSE)</f>
        <v>R</v>
      </c>
      <c r="E439">
        <f ca="1">generator!E441</f>
        <v>5</v>
      </c>
      <c r="F439">
        <f ca="1">generator!F441</f>
        <v>4</v>
      </c>
      <c r="G439" t="str">
        <f ca="1">VLOOKUP(_xlfn.CONCAT(E439,F439),'klasyfikacja cech'!$A$1:$B$25,2,FALSE)</f>
        <v>R</v>
      </c>
      <c r="H439">
        <f ca="1">generator!H441</f>
        <v>3</v>
      </c>
      <c r="I439">
        <f ca="1">generator!I441</f>
        <v>5</v>
      </c>
      <c r="J439" t="str">
        <f ca="1">VLOOKUP(_xlfn.CONCAT(H439,I439),'klasyfikacja cech'!$A$1:$B$25,2,FALSE)</f>
        <v>M</v>
      </c>
      <c r="K439">
        <f ca="1">generator!K441</f>
        <v>2</v>
      </c>
      <c r="L439">
        <f ca="1">generator!L441</f>
        <v>4</v>
      </c>
      <c r="M439" t="str">
        <f ca="1">VLOOKUP(_xlfn.CONCAT(K439,L439),'klasyfikacja cech'!$A$1:$B$25,2,FALSE)</f>
        <v>I</v>
      </c>
      <c r="N439">
        <f ca="1">generator!N441</f>
        <v>2</v>
      </c>
      <c r="O439">
        <f ca="1">generator!O441</f>
        <v>1</v>
      </c>
      <c r="P439" t="str">
        <f ca="1">VLOOKUP(_xlfn.CONCAT(N439,O439),'klasyfikacja cech'!$A$1:$B$25,2,FALSE)</f>
        <v>R</v>
      </c>
      <c r="Q439">
        <f ca="1">generator!Q441</f>
        <v>2</v>
      </c>
      <c r="R439">
        <f ca="1">generator!R441</f>
        <v>4</v>
      </c>
      <c r="S439" t="str">
        <f ca="1">VLOOKUP(_xlfn.CONCAT(Q439,R439),'klasyfikacja cech'!$A$1:$B$25,2,FALSE)</f>
        <v>I</v>
      </c>
      <c r="T439">
        <f ca="1">generator!T441</f>
        <v>4</v>
      </c>
      <c r="U439">
        <f ca="1">generator!U441</f>
        <v>2</v>
      </c>
      <c r="V439" t="str">
        <f ca="1">VLOOKUP(_xlfn.CONCAT(T439,U439),'klasyfikacja cech'!$A$1:$B$25,2,FALSE)</f>
        <v>I</v>
      </c>
      <c r="W439">
        <f ca="1">generator!W441</f>
        <v>2</v>
      </c>
      <c r="X439">
        <f ca="1">generator!X441</f>
        <v>5</v>
      </c>
      <c r="Y439" t="str">
        <f ca="1">VLOOKUP(_xlfn.CONCAT(W439,X439),'klasyfikacja cech'!$A$1:$B$25,2,FALSE)</f>
        <v>M</v>
      </c>
      <c r="Z439">
        <f ca="1">generator!Z441</f>
        <v>4</v>
      </c>
      <c r="AA439">
        <f ca="1">generator!AA441</f>
        <v>3</v>
      </c>
      <c r="AB439" t="str">
        <f ca="1">VLOOKUP(_xlfn.CONCAT(Z439,AA439),'klasyfikacja cech'!$A$1:$B$25,2,FALSE)</f>
        <v>I</v>
      </c>
      <c r="AC439">
        <f ca="1">generator!AC441</f>
        <v>1</v>
      </c>
      <c r="AD439">
        <f ca="1">generator!AD441</f>
        <v>5</v>
      </c>
      <c r="AE439" t="str">
        <f ca="1">VLOOKUP(_xlfn.CONCAT(AC439,AD439),'klasyfikacja cech'!$A$1:$B$25,2,FALSE)</f>
        <v>O</v>
      </c>
      <c r="AF439">
        <f ca="1">generator!AF441</f>
        <v>3</v>
      </c>
      <c r="AG439">
        <f ca="1">generator!AG441</f>
        <v>3</v>
      </c>
      <c r="AH439" t="str">
        <f ca="1">VLOOKUP(_xlfn.CONCAT(AF439,AG439),'klasyfikacja cech'!$A$1:$B$25,2,FALSE)</f>
        <v>I</v>
      </c>
      <c r="AI439">
        <f ca="1">generator!AI441</f>
        <v>3</v>
      </c>
      <c r="AJ439">
        <f ca="1">generator!AJ441</f>
        <v>2</v>
      </c>
      <c r="AK439" t="str">
        <f ca="1">VLOOKUP(_xlfn.CONCAT(AI439,AJ439),'klasyfikacja cech'!$A$1:$B$25,2,FALSE)</f>
        <v>I</v>
      </c>
    </row>
    <row r="440" spans="1:37" x14ac:dyDescent="0.3">
      <c r="A440">
        <v>423</v>
      </c>
      <c r="B440">
        <f ca="1">generator!B442</f>
        <v>1</v>
      </c>
      <c r="C440">
        <f ca="1">generator!C442</f>
        <v>4</v>
      </c>
      <c r="D440" t="str">
        <f ca="1">VLOOKUP(_xlfn.CONCAT(B440,C440),'klasyfikacja cech'!$A$1:$B$25,2,FALSE)</f>
        <v>A</v>
      </c>
      <c r="E440">
        <f ca="1">generator!E442</f>
        <v>3</v>
      </c>
      <c r="F440">
        <f ca="1">generator!F442</f>
        <v>4</v>
      </c>
      <c r="G440" t="str">
        <f ca="1">VLOOKUP(_xlfn.CONCAT(E440,F440),'klasyfikacja cech'!$A$1:$B$25,2,FALSE)</f>
        <v>I</v>
      </c>
      <c r="H440">
        <f ca="1">generator!H442</f>
        <v>5</v>
      </c>
      <c r="I440">
        <f ca="1">generator!I442</f>
        <v>4</v>
      </c>
      <c r="J440" t="str">
        <f ca="1">VLOOKUP(_xlfn.CONCAT(H440,I440),'klasyfikacja cech'!$A$1:$B$25,2,FALSE)</f>
        <v>R</v>
      </c>
      <c r="K440">
        <f ca="1">generator!K442</f>
        <v>2</v>
      </c>
      <c r="L440">
        <f ca="1">generator!L442</f>
        <v>5</v>
      </c>
      <c r="M440" t="str">
        <f ca="1">VLOOKUP(_xlfn.CONCAT(K440,L440),'klasyfikacja cech'!$A$1:$B$25,2,FALSE)</f>
        <v>M</v>
      </c>
      <c r="N440">
        <f ca="1">generator!N442</f>
        <v>4</v>
      </c>
      <c r="O440">
        <f ca="1">generator!O442</f>
        <v>3</v>
      </c>
      <c r="P440" t="str">
        <f ca="1">VLOOKUP(_xlfn.CONCAT(N440,O440),'klasyfikacja cech'!$A$1:$B$25,2,FALSE)</f>
        <v>I</v>
      </c>
      <c r="Q440">
        <f ca="1">generator!Q442</f>
        <v>3</v>
      </c>
      <c r="R440">
        <f ca="1">generator!R442</f>
        <v>5</v>
      </c>
      <c r="S440" t="str">
        <f ca="1">VLOOKUP(_xlfn.CONCAT(Q440,R440),'klasyfikacja cech'!$A$1:$B$25,2,FALSE)</f>
        <v>M</v>
      </c>
      <c r="T440">
        <f ca="1">generator!T442</f>
        <v>4</v>
      </c>
      <c r="U440">
        <f ca="1">generator!U442</f>
        <v>3</v>
      </c>
      <c r="V440" t="str">
        <f ca="1">VLOOKUP(_xlfn.CONCAT(T440,U440),'klasyfikacja cech'!$A$1:$B$25,2,FALSE)</f>
        <v>I</v>
      </c>
      <c r="W440">
        <f ca="1">generator!W442</f>
        <v>4</v>
      </c>
      <c r="X440">
        <f ca="1">generator!X442</f>
        <v>3</v>
      </c>
      <c r="Y440" t="str">
        <f ca="1">VLOOKUP(_xlfn.CONCAT(W440,X440),'klasyfikacja cech'!$A$1:$B$25,2,FALSE)</f>
        <v>I</v>
      </c>
      <c r="Z440">
        <f ca="1">generator!Z442</f>
        <v>5</v>
      </c>
      <c r="AA440">
        <f ca="1">generator!AA442</f>
        <v>3</v>
      </c>
      <c r="AB440" t="str">
        <f ca="1">VLOOKUP(_xlfn.CONCAT(Z440,AA440),'klasyfikacja cech'!$A$1:$B$25,2,FALSE)</f>
        <v>R</v>
      </c>
      <c r="AC440">
        <f ca="1">generator!AC442</f>
        <v>3</v>
      </c>
      <c r="AD440">
        <f ca="1">generator!AD442</f>
        <v>3</v>
      </c>
      <c r="AE440" t="str">
        <f ca="1">VLOOKUP(_xlfn.CONCAT(AC440,AD440),'klasyfikacja cech'!$A$1:$B$25,2,FALSE)</f>
        <v>I</v>
      </c>
      <c r="AF440">
        <f ca="1">generator!AF442</f>
        <v>2</v>
      </c>
      <c r="AG440">
        <f ca="1">generator!AG442</f>
        <v>2</v>
      </c>
      <c r="AH440" t="str">
        <f ca="1">VLOOKUP(_xlfn.CONCAT(AF440,AG440),'klasyfikacja cech'!$A$1:$B$25,2,FALSE)</f>
        <v>I</v>
      </c>
      <c r="AI440">
        <f ca="1">generator!AI442</f>
        <v>5</v>
      </c>
      <c r="AJ440">
        <f ca="1">generator!AJ442</f>
        <v>5</v>
      </c>
      <c r="AK440" t="str">
        <f ca="1">VLOOKUP(_xlfn.CONCAT(AI440,AJ440),'klasyfikacja cech'!$A$1:$B$25,2,FALSE)</f>
        <v>Q</v>
      </c>
    </row>
    <row r="441" spans="1:37" x14ac:dyDescent="0.3">
      <c r="A441">
        <v>424</v>
      </c>
      <c r="B441">
        <f ca="1">generator!B443</f>
        <v>2</v>
      </c>
      <c r="C441">
        <f ca="1">generator!C443</f>
        <v>3</v>
      </c>
      <c r="D441" t="str">
        <f ca="1">VLOOKUP(_xlfn.CONCAT(B441,C441),'klasyfikacja cech'!$A$1:$B$25,2,FALSE)</f>
        <v>I</v>
      </c>
      <c r="E441">
        <f ca="1">generator!E443</f>
        <v>4</v>
      </c>
      <c r="F441">
        <f ca="1">generator!F443</f>
        <v>5</v>
      </c>
      <c r="G441" t="str">
        <f ca="1">VLOOKUP(_xlfn.CONCAT(E441,F441),'klasyfikacja cech'!$A$1:$B$25,2,FALSE)</f>
        <v>M</v>
      </c>
      <c r="H441">
        <f ca="1">generator!H443</f>
        <v>5</v>
      </c>
      <c r="I441">
        <f ca="1">generator!I443</f>
        <v>3</v>
      </c>
      <c r="J441" t="str">
        <f ca="1">VLOOKUP(_xlfn.CONCAT(H441,I441),'klasyfikacja cech'!$A$1:$B$25,2,FALSE)</f>
        <v>R</v>
      </c>
      <c r="K441">
        <f ca="1">generator!K443</f>
        <v>1</v>
      </c>
      <c r="L441">
        <f ca="1">generator!L443</f>
        <v>5</v>
      </c>
      <c r="M441" t="str">
        <f ca="1">VLOOKUP(_xlfn.CONCAT(K441,L441),'klasyfikacja cech'!$A$1:$B$25,2,FALSE)</f>
        <v>O</v>
      </c>
      <c r="N441">
        <f ca="1">generator!N443</f>
        <v>4</v>
      </c>
      <c r="O441">
        <f ca="1">generator!O443</f>
        <v>1</v>
      </c>
      <c r="P441" t="str">
        <f ca="1">VLOOKUP(_xlfn.CONCAT(N441,O441),'klasyfikacja cech'!$A$1:$B$25,2,FALSE)</f>
        <v>R</v>
      </c>
      <c r="Q441">
        <f ca="1">generator!Q443</f>
        <v>4</v>
      </c>
      <c r="R441">
        <f ca="1">generator!R443</f>
        <v>4</v>
      </c>
      <c r="S441" t="str">
        <f ca="1">VLOOKUP(_xlfn.CONCAT(Q441,R441),'klasyfikacja cech'!$A$1:$B$25,2,FALSE)</f>
        <v>I</v>
      </c>
      <c r="T441">
        <f ca="1">generator!T443</f>
        <v>4</v>
      </c>
      <c r="U441">
        <f ca="1">generator!U443</f>
        <v>5</v>
      </c>
      <c r="V441" t="str">
        <f ca="1">VLOOKUP(_xlfn.CONCAT(T441,U441),'klasyfikacja cech'!$A$1:$B$25,2,FALSE)</f>
        <v>M</v>
      </c>
      <c r="W441">
        <f ca="1">generator!W443</f>
        <v>1</v>
      </c>
      <c r="X441">
        <f ca="1">generator!X443</f>
        <v>2</v>
      </c>
      <c r="Y441" t="str">
        <f ca="1">VLOOKUP(_xlfn.CONCAT(W441,X441),'klasyfikacja cech'!$A$1:$B$25,2,FALSE)</f>
        <v>A</v>
      </c>
      <c r="Z441">
        <f ca="1">generator!Z443</f>
        <v>4</v>
      </c>
      <c r="AA441">
        <f ca="1">generator!AA443</f>
        <v>3</v>
      </c>
      <c r="AB441" t="str">
        <f ca="1">VLOOKUP(_xlfn.CONCAT(Z441,AA441),'klasyfikacja cech'!$A$1:$B$25,2,FALSE)</f>
        <v>I</v>
      </c>
      <c r="AC441">
        <f ca="1">generator!AC443</f>
        <v>1</v>
      </c>
      <c r="AD441">
        <f ca="1">generator!AD443</f>
        <v>3</v>
      </c>
      <c r="AE441" t="str">
        <f ca="1">VLOOKUP(_xlfn.CONCAT(AC441,AD441),'klasyfikacja cech'!$A$1:$B$25,2,FALSE)</f>
        <v>A</v>
      </c>
      <c r="AF441">
        <f ca="1">generator!AF443</f>
        <v>4</v>
      </c>
      <c r="AG441">
        <f ca="1">generator!AG443</f>
        <v>1</v>
      </c>
      <c r="AH441" t="str">
        <f ca="1">VLOOKUP(_xlfn.CONCAT(AF441,AG441),'klasyfikacja cech'!$A$1:$B$25,2,FALSE)</f>
        <v>R</v>
      </c>
      <c r="AI441">
        <f ca="1">generator!AI443</f>
        <v>3</v>
      </c>
      <c r="AJ441">
        <f ca="1">generator!AJ443</f>
        <v>1</v>
      </c>
      <c r="AK441" t="str">
        <f ca="1">VLOOKUP(_xlfn.CONCAT(AI441,AJ441),'klasyfikacja cech'!$A$1:$B$25,2,FALSE)</f>
        <v>R</v>
      </c>
    </row>
    <row r="442" spans="1:37" x14ac:dyDescent="0.3">
      <c r="A442">
        <v>425</v>
      </c>
      <c r="B442">
        <f ca="1">generator!B444</f>
        <v>3</v>
      </c>
      <c r="C442">
        <f ca="1">generator!C444</f>
        <v>1</v>
      </c>
      <c r="D442" t="str">
        <f ca="1">VLOOKUP(_xlfn.CONCAT(B442,C442),'klasyfikacja cech'!$A$1:$B$25,2,FALSE)</f>
        <v>R</v>
      </c>
      <c r="E442">
        <f ca="1">generator!E444</f>
        <v>5</v>
      </c>
      <c r="F442">
        <f ca="1">generator!F444</f>
        <v>3</v>
      </c>
      <c r="G442" t="str">
        <f ca="1">VLOOKUP(_xlfn.CONCAT(E442,F442),'klasyfikacja cech'!$A$1:$B$25,2,FALSE)</f>
        <v>R</v>
      </c>
      <c r="H442">
        <f ca="1">generator!H444</f>
        <v>4</v>
      </c>
      <c r="I442">
        <f ca="1">generator!I444</f>
        <v>5</v>
      </c>
      <c r="J442" t="str">
        <f ca="1">VLOOKUP(_xlfn.CONCAT(H442,I442),'klasyfikacja cech'!$A$1:$B$25,2,FALSE)</f>
        <v>M</v>
      </c>
      <c r="K442">
        <f ca="1">generator!K444</f>
        <v>1</v>
      </c>
      <c r="L442">
        <f ca="1">generator!L444</f>
        <v>3</v>
      </c>
      <c r="M442" t="str">
        <f ca="1">VLOOKUP(_xlfn.CONCAT(K442,L442),'klasyfikacja cech'!$A$1:$B$25,2,FALSE)</f>
        <v>A</v>
      </c>
      <c r="N442">
        <f ca="1">generator!N444</f>
        <v>1</v>
      </c>
      <c r="O442">
        <f ca="1">generator!O444</f>
        <v>3</v>
      </c>
      <c r="P442" t="str">
        <f ca="1">VLOOKUP(_xlfn.CONCAT(N442,O442),'klasyfikacja cech'!$A$1:$B$25,2,FALSE)</f>
        <v>A</v>
      </c>
      <c r="Q442">
        <f ca="1">generator!Q444</f>
        <v>3</v>
      </c>
      <c r="R442">
        <f ca="1">generator!R444</f>
        <v>4</v>
      </c>
      <c r="S442" t="str">
        <f ca="1">VLOOKUP(_xlfn.CONCAT(Q442,R442),'klasyfikacja cech'!$A$1:$B$25,2,FALSE)</f>
        <v>I</v>
      </c>
      <c r="T442">
        <f ca="1">generator!T444</f>
        <v>5</v>
      </c>
      <c r="U442">
        <f ca="1">generator!U444</f>
        <v>4</v>
      </c>
      <c r="V442" t="str">
        <f ca="1">VLOOKUP(_xlfn.CONCAT(T442,U442),'klasyfikacja cech'!$A$1:$B$25,2,FALSE)</f>
        <v>R</v>
      </c>
      <c r="W442">
        <f ca="1">generator!W444</f>
        <v>4</v>
      </c>
      <c r="X442">
        <f ca="1">generator!X444</f>
        <v>5</v>
      </c>
      <c r="Y442" t="str">
        <f ca="1">VLOOKUP(_xlfn.CONCAT(W442,X442),'klasyfikacja cech'!$A$1:$B$25,2,FALSE)</f>
        <v>M</v>
      </c>
      <c r="Z442">
        <f ca="1">generator!Z444</f>
        <v>5</v>
      </c>
      <c r="AA442">
        <f ca="1">generator!AA444</f>
        <v>3</v>
      </c>
      <c r="AB442" t="str">
        <f ca="1">VLOOKUP(_xlfn.CONCAT(Z442,AA442),'klasyfikacja cech'!$A$1:$B$25,2,FALSE)</f>
        <v>R</v>
      </c>
      <c r="AC442">
        <f ca="1">generator!AC444</f>
        <v>3</v>
      </c>
      <c r="AD442">
        <f ca="1">generator!AD444</f>
        <v>4</v>
      </c>
      <c r="AE442" t="str">
        <f ca="1">VLOOKUP(_xlfn.CONCAT(AC442,AD442),'klasyfikacja cech'!$A$1:$B$25,2,FALSE)</f>
        <v>I</v>
      </c>
      <c r="AF442">
        <f ca="1">generator!AF444</f>
        <v>5</v>
      </c>
      <c r="AG442">
        <f ca="1">generator!AG444</f>
        <v>3</v>
      </c>
      <c r="AH442" t="str">
        <f ca="1">VLOOKUP(_xlfn.CONCAT(AF442,AG442),'klasyfikacja cech'!$A$1:$B$25,2,FALSE)</f>
        <v>R</v>
      </c>
      <c r="AI442">
        <f ca="1">generator!AI444</f>
        <v>2</v>
      </c>
      <c r="AJ442">
        <f ca="1">generator!AJ444</f>
        <v>3</v>
      </c>
      <c r="AK442" t="str">
        <f ca="1">VLOOKUP(_xlfn.CONCAT(AI442,AJ442),'klasyfikacja cech'!$A$1:$B$25,2,FALSE)</f>
        <v>I</v>
      </c>
    </row>
    <row r="443" spans="1:37" x14ac:dyDescent="0.3">
      <c r="A443">
        <v>426</v>
      </c>
      <c r="B443">
        <f ca="1">generator!B445</f>
        <v>2</v>
      </c>
      <c r="C443">
        <f ca="1">generator!C445</f>
        <v>2</v>
      </c>
      <c r="D443" t="str">
        <f ca="1">VLOOKUP(_xlfn.CONCAT(B443,C443),'klasyfikacja cech'!$A$1:$B$25,2,FALSE)</f>
        <v>I</v>
      </c>
      <c r="E443">
        <f ca="1">generator!E445</f>
        <v>5</v>
      </c>
      <c r="F443">
        <f ca="1">generator!F445</f>
        <v>4</v>
      </c>
      <c r="G443" t="str">
        <f ca="1">VLOOKUP(_xlfn.CONCAT(E443,F443),'klasyfikacja cech'!$A$1:$B$25,2,FALSE)</f>
        <v>R</v>
      </c>
      <c r="H443">
        <f ca="1">generator!H445</f>
        <v>5</v>
      </c>
      <c r="I443">
        <f ca="1">generator!I445</f>
        <v>4</v>
      </c>
      <c r="J443" t="str">
        <f ca="1">VLOOKUP(_xlfn.CONCAT(H443,I443),'klasyfikacja cech'!$A$1:$B$25,2,FALSE)</f>
        <v>R</v>
      </c>
      <c r="K443">
        <f ca="1">generator!K445</f>
        <v>1</v>
      </c>
      <c r="L443">
        <f ca="1">generator!L445</f>
        <v>5</v>
      </c>
      <c r="M443" t="str">
        <f ca="1">VLOOKUP(_xlfn.CONCAT(K443,L443),'klasyfikacja cech'!$A$1:$B$25,2,FALSE)</f>
        <v>O</v>
      </c>
      <c r="N443">
        <f ca="1">generator!N445</f>
        <v>2</v>
      </c>
      <c r="O443">
        <f ca="1">generator!O445</f>
        <v>3</v>
      </c>
      <c r="P443" t="str">
        <f ca="1">VLOOKUP(_xlfn.CONCAT(N443,O443),'klasyfikacja cech'!$A$1:$B$25,2,FALSE)</f>
        <v>I</v>
      </c>
      <c r="Q443">
        <f ca="1">generator!Q445</f>
        <v>3</v>
      </c>
      <c r="R443">
        <f ca="1">generator!R445</f>
        <v>4</v>
      </c>
      <c r="S443" t="str">
        <f ca="1">VLOOKUP(_xlfn.CONCAT(Q443,R443),'klasyfikacja cech'!$A$1:$B$25,2,FALSE)</f>
        <v>I</v>
      </c>
      <c r="T443">
        <f ca="1">generator!T445</f>
        <v>1</v>
      </c>
      <c r="U443">
        <f ca="1">generator!U445</f>
        <v>3</v>
      </c>
      <c r="V443" t="str">
        <f ca="1">VLOOKUP(_xlfn.CONCAT(T443,U443),'klasyfikacja cech'!$A$1:$B$25,2,FALSE)</f>
        <v>A</v>
      </c>
      <c r="W443">
        <f ca="1">generator!W445</f>
        <v>3</v>
      </c>
      <c r="X443">
        <f ca="1">generator!X445</f>
        <v>3</v>
      </c>
      <c r="Y443" t="str">
        <f ca="1">VLOOKUP(_xlfn.CONCAT(W443,X443),'klasyfikacja cech'!$A$1:$B$25,2,FALSE)</f>
        <v>I</v>
      </c>
      <c r="Z443">
        <f ca="1">generator!Z445</f>
        <v>2</v>
      </c>
      <c r="AA443">
        <f ca="1">generator!AA445</f>
        <v>3</v>
      </c>
      <c r="AB443" t="str">
        <f ca="1">VLOOKUP(_xlfn.CONCAT(Z443,AA443),'klasyfikacja cech'!$A$1:$B$25,2,FALSE)</f>
        <v>I</v>
      </c>
      <c r="AC443">
        <f ca="1">generator!AC445</f>
        <v>1</v>
      </c>
      <c r="AD443">
        <f ca="1">generator!AD445</f>
        <v>5</v>
      </c>
      <c r="AE443" t="str">
        <f ca="1">VLOOKUP(_xlfn.CONCAT(AC443,AD443),'klasyfikacja cech'!$A$1:$B$25,2,FALSE)</f>
        <v>O</v>
      </c>
      <c r="AF443">
        <f ca="1">generator!AF445</f>
        <v>3</v>
      </c>
      <c r="AG443">
        <f ca="1">generator!AG445</f>
        <v>4</v>
      </c>
      <c r="AH443" t="str">
        <f ca="1">VLOOKUP(_xlfn.CONCAT(AF443,AG443),'klasyfikacja cech'!$A$1:$B$25,2,FALSE)</f>
        <v>I</v>
      </c>
      <c r="AI443">
        <f ca="1">generator!AI445</f>
        <v>3</v>
      </c>
      <c r="AJ443">
        <f ca="1">generator!AJ445</f>
        <v>2</v>
      </c>
      <c r="AK443" t="str">
        <f ca="1">VLOOKUP(_xlfn.CONCAT(AI443,AJ443),'klasyfikacja cech'!$A$1:$B$25,2,FALSE)</f>
        <v>I</v>
      </c>
    </row>
    <row r="444" spans="1:37" x14ac:dyDescent="0.3">
      <c r="A444">
        <v>427</v>
      </c>
      <c r="B444">
        <f ca="1">generator!B446</f>
        <v>1</v>
      </c>
      <c r="C444">
        <f ca="1">generator!C446</f>
        <v>3</v>
      </c>
      <c r="D444" t="str">
        <f ca="1">VLOOKUP(_xlfn.CONCAT(B444,C444),'klasyfikacja cech'!$A$1:$B$25,2,FALSE)</f>
        <v>A</v>
      </c>
      <c r="E444">
        <f ca="1">generator!E446</f>
        <v>2</v>
      </c>
      <c r="F444">
        <f ca="1">generator!F446</f>
        <v>4</v>
      </c>
      <c r="G444" t="str">
        <f ca="1">VLOOKUP(_xlfn.CONCAT(E444,F444),'klasyfikacja cech'!$A$1:$B$25,2,FALSE)</f>
        <v>I</v>
      </c>
      <c r="H444">
        <f ca="1">generator!H446</f>
        <v>2</v>
      </c>
      <c r="I444">
        <f ca="1">generator!I446</f>
        <v>3</v>
      </c>
      <c r="J444" t="str">
        <f ca="1">VLOOKUP(_xlfn.CONCAT(H444,I444),'klasyfikacja cech'!$A$1:$B$25,2,FALSE)</f>
        <v>I</v>
      </c>
      <c r="K444">
        <f ca="1">generator!K446</f>
        <v>3</v>
      </c>
      <c r="L444">
        <f ca="1">generator!L446</f>
        <v>5</v>
      </c>
      <c r="M444" t="str">
        <f ca="1">VLOOKUP(_xlfn.CONCAT(K444,L444),'klasyfikacja cech'!$A$1:$B$25,2,FALSE)</f>
        <v>M</v>
      </c>
      <c r="N444">
        <f ca="1">generator!N446</f>
        <v>2</v>
      </c>
      <c r="O444">
        <f ca="1">generator!O446</f>
        <v>1</v>
      </c>
      <c r="P444" t="str">
        <f ca="1">VLOOKUP(_xlfn.CONCAT(N444,O444),'klasyfikacja cech'!$A$1:$B$25,2,FALSE)</f>
        <v>R</v>
      </c>
      <c r="Q444">
        <f ca="1">generator!Q446</f>
        <v>3</v>
      </c>
      <c r="R444">
        <f ca="1">generator!R446</f>
        <v>4</v>
      </c>
      <c r="S444" t="str">
        <f ca="1">VLOOKUP(_xlfn.CONCAT(Q444,R444),'klasyfikacja cech'!$A$1:$B$25,2,FALSE)</f>
        <v>I</v>
      </c>
      <c r="T444">
        <f ca="1">generator!T446</f>
        <v>5</v>
      </c>
      <c r="U444">
        <f ca="1">generator!U446</f>
        <v>5</v>
      </c>
      <c r="V444" t="str">
        <f ca="1">VLOOKUP(_xlfn.CONCAT(T444,U444),'klasyfikacja cech'!$A$1:$B$25,2,FALSE)</f>
        <v>Q</v>
      </c>
      <c r="W444">
        <f ca="1">generator!W446</f>
        <v>4</v>
      </c>
      <c r="X444">
        <f ca="1">generator!X446</f>
        <v>5</v>
      </c>
      <c r="Y444" t="str">
        <f ca="1">VLOOKUP(_xlfn.CONCAT(W444,X444),'klasyfikacja cech'!$A$1:$B$25,2,FALSE)</f>
        <v>M</v>
      </c>
      <c r="Z444">
        <f ca="1">generator!Z446</f>
        <v>5</v>
      </c>
      <c r="AA444">
        <f ca="1">generator!AA446</f>
        <v>5</v>
      </c>
      <c r="AB444" t="str">
        <f ca="1">VLOOKUP(_xlfn.CONCAT(Z444,AA444),'klasyfikacja cech'!$A$1:$B$25,2,FALSE)</f>
        <v>Q</v>
      </c>
      <c r="AC444">
        <f ca="1">generator!AC446</f>
        <v>1</v>
      </c>
      <c r="AD444">
        <f ca="1">generator!AD446</f>
        <v>5</v>
      </c>
      <c r="AE444" t="str">
        <f ca="1">VLOOKUP(_xlfn.CONCAT(AC444,AD444),'klasyfikacja cech'!$A$1:$B$25,2,FALSE)</f>
        <v>O</v>
      </c>
      <c r="AF444">
        <f ca="1">generator!AF446</f>
        <v>5</v>
      </c>
      <c r="AG444">
        <f ca="1">generator!AG446</f>
        <v>3</v>
      </c>
      <c r="AH444" t="str">
        <f ca="1">VLOOKUP(_xlfn.CONCAT(AF444,AG444),'klasyfikacja cech'!$A$1:$B$25,2,FALSE)</f>
        <v>R</v>
      </c>
      <c r="AI444">
        <f ca="1">generator!AI446</f>
        <v>2</v>
      </c>
      <c r="AJ444">
        <f ca="1">generator!AJ446</f>
        <v>2</v>
      </c>
      <c r="AK444" t="str">
        <f ca="1">VLOOKUP(_xlfn.CONCAT(AI444,AJ444),'klasyfikacja cech'!$A$1:$B$25,2,FALSE)</f>
        <v>I</v>
      </c>
    </row>
    <row r="445" spans="1:37" x14ac:dyDescent="0.3">
      <c r="A445">
        <v>428</v>
      </c>
      <c r="B445">
        <f ca="1">generator!B447</f>
        <v>4</v>
      </c>
      <c r="C445">
        <f ca="1">generator!C447</f>
        <v>1</v>
      </c>
      <c r="D445" t="str">
        <f ca="1">VLOOKUP(_xlfn.CONCAT(B445,C445),'klasyfikacja cech'!$A$1:$B$25,2,FALSE)</f>
        <v>R</v>
      </c>
      <c r="E445">
        <f ca="1">generator!E447</f>
        <v>2</v>
      </c>
      <c r="F445">
        <f ca="1">generator!F447</f>
        <v>5</v>
      </c>
      <c r="G445" t="str">
        <f ca="1">VLOOKUP(_xlfn.CONCAT(E445,F445),'klasyfikacja cech'!$A$1:$B$25,2,FALSE)</f>
        <v>M</v>
      </c>
      <c r="H445">
        <f ca="1">generator!H447</f>
        <v>3</v>
      </c>
      <c r="I445">
        <f ca="1">generator!I447</f>
        <v>4</v>
      </c>
      <c r="J445" t="str">
        <f ca="1">VLOOKUP(_xlfn.CONCAT(H445,I445),'klasyfikacja cech'!$A$1:$B$25,2,FALSE)</f>
        <v>I</v>
      </c>
      <c r="K445">
        <f ca="1">generator!K447</f>
        <v>2</v>
      </c>
      <c r="L445">
        <f ca="1">generator!L447</f>
        <v>5</v>
      </c>
      <c r="M445" t="str">
        <f ca="1">VLOOKUP(_xlfn.CONCAT(K445,L445),'klasyfikacja cech'!$A$1:$B$25,2,FALSE)</f>
        <v>M</v>
      </c>
      <c r="N445">
        <f ca="1">generator!N447</f>
        <v>4</v>
      </c>
      <c r="O445">
        <f ca="1">generator!O447</f>
        <v>1</v>
      </c>
      <c r="P445" t="str">
        <f ca="1">VLOOKUP(_xlfn.CONCAT(N445,O445),'klasyfikacja cech'!$A$1:$B$25,2,FALSE)</f>
        <v>R</v>
      </c>
      <c r="Q445">
        <f ca="1">generator!Q447</f>
        <v>1</v>
      </c>
      <c r="R445">
        <f ca="1">generator!R447</f>
        <v>3</v>
      </c>
      <c r="S445" t="str">
        <f ca="1">VLOOKUP(_xlfn.CONCAT(Q445,R445),'klasyfikacja cech'!$A$1:$B$25,2,FALSE)</f>
        <v>A</v>
      </c>
      <c r="T445">
        <f ca="1">generator!T447</f>
        <v>5</v>
      </c>
      <c r="U445">
        <f ca="1">generator!U447</f>
        <v>4</v>
      </c>
      <c r="V445" t="str">
        <f ca="1">VLOOKUP(_xlfn.CONCAT(T445,U445),'klasyfikacja cech'!$A$1:$B$25,2,FALSE)</f>
        <v>R</v>
      </c>
      <c r="W445">
        <f ca="1">generator!W447</f>
        <v>2</v>
      </c>
      <c r="X445">
        <f ca="1">generator!X447</f>
        <v>3</v>
      </c>
      <c r="Y445" t="str">
        <f ca="1">VLOOKUP(_xlfn.CONCAT(W445,X445),'klasyfikacja cech'!$A$1:$B$25,2,FALSE)</f>
        <v>I</v>
      </c>
      <c r="Z445">
        <f ca="1">generator!Z447</f>
        <v>3</v>
      </c>
      <c r="AA445">
        <f ca="1">generator!AA447</f>
        <v>5</v>
      </c>
      <c r="AB445" t="str">
        <f ca="1">VLOOKUP(_xlfn.CONCAT(Z445,AA445),'klasyfikacja cech'!$A$1:$B$25,2,FALSE)</f>
        <v>M</v>
      </c>
      <c r="AC445">
        <f ca="1">generator!AC447</f>
        <v>1</v>
      </c>
      <c r="AD445">
        <f ca="1">generator!AD447</f>
        <v>3</v>
      </c>
      <c r="AE445" t="str">
        <f ca="1">VLOOKUP(_xlfn.CONCAT(AC445,AD445),'klasyfikacja cech'!$A$1:$B$25,2,FALSE)</f>
        <v>A</v>
      </c>
      <c r="AF445">
        <f ca="1">generator!AF447</f>
        <v>2</v>
      </c>
      <c r="AG445">
        <f ca="1">generator!AG447</f>
        <v>2</v>
      </c>
      <c r="AH445" t="str">
        <f ca="1">VLOOKUP(_xlfn.CONCAT(AF445,AG445),'klasyfikacja cech'!$A$1:$B$25,2,FALSE)</f>
        <v>I</v>
      </c>
      <c r="AI445">
        <f ca="1">generator!AI447</f>
        <v>2</v>
      </c>
      <c r="AJ445">
        <f ca="1">generator!AJ447</f>
        <v>3</v>
      </c>
      <c r="AK445" t="str">
        <f ca="1">VLOOKUP(_xlfn.CONCAT(AI445,AJ445),'klasyfikacja cech'!$A$1:$B$25,2,FALSE)</f>
        <v>I</v>
      </c>
    </row>
    <row r="446" spans="1:37" x14ac:dyDescent="0.3">
      <c r="A446">
        <v>429</v>
      </c>
      <c r="B446">
        <f ca="1">generator!B448</f>
        <v>3</v>
      </c>
      <c r="C446">
        <f ca="1">generator!C448</f>
        <v>4</v>
      </c>
      <c r="D446" t="str">
        <f ca="1">VLOOKUP(_xlfn.CONCAT(B446,C446),'klasyfikacja cech'!$A$1:$B$25,2,FALSE)</f>
        <v>I</v>
      </c>
      <c r="E446">
        <f ca="1">generator!E448</f>
        <v>5</v>
      </c>
      <c r="F446">
        <f ca="1">generator!F448</f>
        <v>5</v>
      </c>
      <c r="G446" t="str">
        <f ca="1">VLOOKUP(_xlfn.CONCAT(E446,F446),'klasyfikacja cech'!$A$1:$B$25,2,FALSE)</f>
        <v>Q</v>
      </c>
      <c r="H446">
        <f ca="1">generator!H448</f>
        <v>5</v>
      </c>
      <c r="I446">
        <f ca="1">generator!I448</f>
        <v>4</v>
      </c>
      <c r="J446" t="str">
        <f ca="1">VLOOKUP(_xlfn.CONCAT(H446,I446),'klasyfikacja cech'!$A$1:$B$25,2,FALSE)</f>
        <v>R</v>
      </c>
      <c r="K446">
        <f ca="1">generator!K448</f>
        <v>2</v>
      </c>
      <c r="L446">
        <f ca="1">generator!L448</f>
        <v>5</v>
      </c>
      <c r="M446" t="str">
        <f ca="1">VLOOKUP(_xlfn.CONCAT(K446,L446),'klasyfikacja cech'!$A$1:$B$25,2,FALSE)</f>
        <v>M</v>
      </c>
      <c r="N446">
        <f ca="1">generator!N448</f>
        <v>4</v>
      </c>
      <c r="O446">
        <f ca="1">generator!O448</f>
        <v>1</v>
      </c>
      <c r="P446" t="str">
        <f ca="1">VLOOKUP(_xlfn.CONCAT(N446,O446),'klasyfikacja cech'!$A$1:$B$25,2,FALSE)</f>
        <v>R</v>
      </c>
      <c r="Q446">
        <f ca="1">generator!Q448</f>
        <v>5</v>
      </c>
      <c r="R446">
        <f ca="1">generator!R448</f>
        <v>4</v>
      </c>
      <c r="S446" t="str">
        <f ca="1">VLOOKUP(_xlfn.CONCAT(Q446,R446),'klasyfikacja cech'!$A$1:$B$25,2,FALSE)</f>
        <v>R</v>
      </c>
      <c r="T446">
        <f ca="1">generator!T448</f>
        <v>3</v>
      </c>
      <c r="U446">
        <f ca="1">generator!U448</f>
        <v>4</v>
      </c>
      <c r="V446" t="str">
        <f ca="1">VLOOKUP(_xlfn.CONCAT(T446,U446),'klasyfikacja cech'!$A$1:$B$25,2,FALSE)</f>
        <v>I</v>
      </c>
      <c r="W446">
        <f ca="1">generator!W448</f>
        <v>4</v>
      </c>
      <c r="X446">
        <f ca="1">generator!X448</f>
        <v>5</v>
      </c>
      <c r="Y446" t="str">
        <f ca="1">VLOOKUP(_xlfn.CONCAT(W446,X446),'klasyfikacja cech'!$A$1:$B$25,2,FALSE)</f>
        <v>M</v>
      </c>
      <c r="Z446">
        <f ca="1">generator!Z448</f>
        <v>5</v>
      </c>
      <c r="AA446">
        <f ca="1">generator!AA448</f>
        <v>2</v>
      </c>
      <c r="AB446" t="str">
        <f ca="1">VLOOKUP(_xlfn.CONCAT(Z446,AA446),'klasyfikacja cech'!$A$1:$B$25,2,FALSE)</f>
        <v>R</v>
      </c>
      <c r="AC446">
        <f ca="1">generator!AC448</f>
        <v>1</v>
      </c>
      <c r="AD446">
        <f ca="1">generator!AD448</f>
        <v>4</v>
      </c>
      <c r="AE446" t="str">
        <f ca="1">VLOOKUP(_xlfn.CONCAT(AC446,AD446),'klasyfikacja cech'!$A$1:$B$25,2,FALSE)</f>
        <v>A</v>
      </c>
      <c r="AF446">
        <f ca="1">generator!AF448</f>
        <v>5</v>
      </c>
      <c r="AG446">
        <f ca="1">generator!AG448</f>
        <v>4</v>
      </c>
      <c r="AH446" t="str">
        <f ca="1">VLOOKUP(_xlfn.CONCAT(AF446,AG446),'klasyfikacja cech'!$A$1:$B$25,2,FALSE)</f>
        <v>R</v>
      </c>
      <c r="AI446">
        <f ca="1">generator!AI448</f>
        <v>5</v>
      </c>
      <c r="AJ446">
        <f ca="1">generator!AJ448</f>
        <v>3</v>
      </c>
      <c r="AK446" t="str">
        <f ca="1">VLOOKUP(_xlfn.CONCAT(AI446,AJ446),'klasyfikacja cech'!$A$1:$B$25,2,FALSE)</f>
        <v>R</v>
      </c>
    </row>
    <row r="447" spans="1:37" x14ac:dyDescent="0.3">
      <c r="A447">
        <v>430</v>
      </c>
      <c r="B447">
        <f ca="1">generator!B449</f>
        <v>1</v>
      </c>
      <c r="C447">
        <f ca="1">generator!C449</f>
        <v>3</v>
      </c>
      <c r="D447" t="str">
        <f ca="1">VLOOKUP(_xlfn.CONCAT(B447,C447),'klasyfikacja cech'!$A$1:$B$25,2,FALSE)</f>
        <v>A</v>
      </c>
      <c r="E447">
        <f ca="1">generator!E449</f>
        <v>3</v>
      </c>
      <c r="F447">
        <f ca="1">generator!F449</f>
        <v>4</v>
      </c>
      <c r="G447" t="str">
        <f ca="1">VLOOKUP(_xlfn.CONCAT(E447,F447),'klasyfikacja cech'!$A$1:$B$25,2,FALSE)</f>
        <v>I</v>
      </c>
      <c r="H447">
        <f ca="1">generator!H449</f>
        <v>2</v>
      </c>
      <c r="I447">
        <f ca="1">generator!I449</f>
        <v>5</v>
      </c>
      <c r="J447" t="str">
        <f ca="1">VLOOKUP(_xlfn.CONCAT(H447,I447),'klasyfikacja cech'!$A$1:$B$25,2,FALSE)</f>
        <v>M</v>
      </c>
      <c r="K447">
        <f ca="1">generator!K449</f>
        <v>2</v>
      </c>
      <c r="L447">
        <f ca="1">generator!L449</f>
        <v>5</v>
      </c>
      <c r="M447" t="str">
        <f ca="1">VLOOKUP(_xlfn.CONCAT(K447,L447),'klasyfikacja cech'!$A$1:$B$25,2,FALSE)</f>
        <v>M</v>
      </c>
      <c r="N447">
        <f ca="1">generator!N449</f>
        <v>2</v>
      </c>
      <c r="O447">
        <f ca="1">generator!O449</f>
        <v>2</v>
      </c>
      <c r="P447" t="str">
        <f ca="1">VLOOKUP(_xlfn.CONCAT(N447,O447),'klasyfikacja cech'!$A$1:$B$25,2,FALSE)</f>
        <v>I</v>
      </c>
      <c r="Q447">
        <f ca="1">generator!Q449</f>
        <v>5</v>
      </c>
      <c r="R447">
        <f ca="1">generator!R449</f>
        <v>3</v>
      </c>
      <c r="S447" t="str">
        <f ca="1">VLOOKUP(_xlfn.CONCAT(Q447,R447),'klasyfikacja cech'!$A$1:$B$25,2,FALSE)</f>
        <v>R</v>
      </c>
      <c r="T447">
        <f ca="1">generator!T449</f>
        <v>5</v>
      </c>
      <c r="U447">
        <f ca="1">generator!U449</f>
        <v>5</v>
      </c>
      <c r="V447" t="str">
        <f ca="1">VLOOKUP(_xlfn.CONCAT(T447,U447),'klasyfikacja cech'!$A$1:$B$25,2,FALSE)</f>
        <v>Q</v>
      </c>
      <c r="W447">
        <f ca="1">generator!W449</f>
        <v>4</v>
      </c>
      <c r="X447">
        <f ca="1">generator!X449</f>
        <v>5</v>
      </c>
      <c r="Y447" t="str">
        <f ca="1">VLOOKUP(_xlfn.CONCAT(W447,X447),'klasyfikacja cech'!$A$1:$B$25,2,FALSE)</f>
        <v>M</v>
      </c>
      <c r="Z447">
        <f ca="1">generator!Z449</f>
        <v>3</v>
      </c>
      <c r="AA447">
        <f ca="1">generator!AA449</f>
        <v>1</v>
      </c>
      <c r="AB447" t="str">
        <f ca="1">VLOOKUP(_xlfn.CONCAT(Z447,AA447),'klasyfikacja cech'!$A$1:$B$25,2,FALSE)</f>
        <v>R</v>
      </c>
      <c r="AC447">
        <f ca="1">generator!AC449</f>
        <v>1</v>
      </c>
      <c r="AD447">
        <f ca="1">generator!AD449</f>
        <v>2</v>
      </c>
      <c r="AE447" t="str">
        <f ca="1">VLOOKUP(_xlfn.CONCAT(AC447,AD447),'klasyfikacja cech'!$A$1:$B$25,2,FALSE)</f>
        <v>A</v>
      </c>
      <c r="AF447">
        <f ca="1">generator!AF449</f>
        <v>5</v>
      </c>
      <c r="AG447">
        <f ca="1">generator!AG449</f>
        <v>4</v>
      </c>
      <c r="AH447" t="str">
        <f ca="1">VLOOKUP(_xlfn.CONCAT(AF447,AG447),'klasyfikacja cech'!$A$1:$B$25,2,FALSE)</f>
        <v>R</v>
      </c>
      <c r="AI447">
        <f ca="1">generator!AI449</f>
        <v>5</v>
      </c>
      <c r="AJ447">
        <f ca="1">generator!AJ449</f>
        <v>4</v>
      </c>
      <c r="AK447" t="str">
        <f ca="1">VLOOKUP(_xlfn.CONCAT(AI447,AJ447),'klasyfikacja cech'!$A$1:$B$25,2,FALSE)</f>
        <v>R</v>
      </c>
    </row>
    <row r="448" spans="1:37" x14ac:dyDescent="0.3">
      <c r="A448">
        <v>431</v>
      </c>
      <c r="B448">
        <f ca="1">generator!B450</f>
        <v>1</v>
      </c>
      <c r="C448">
        <f ca="1">generator!C450</f>
        <v>1</v>
      </c>
      <c r="D448" t="str">
        <f ca="1">VLOOKUP(_xlfn.CONCAT(B448,C448),'klasyfikacja cech'!$A$1:$B$25,2,FALSE)</f>
        <v>Q</v>
      </c>
      <c r="E448">
        <f ca="1">generator!E450</f>
        <v>5</v>
      </c>
      <c r="F448">
        <f ca="1">generator!F450</f>
        <v>5</v>
      </c>
      <c r="G448" t="str">
        <f ca="1">VLOOKUP(_xlfn.CONCAT(E448,F448),'klasyfikacja cech'!$A$1:$B$25,2,FALSE)</f>
        <v>Q</v>
      </c>
      <c r="H448">
        <f ca="1">generator!H450</f>
        <v>5</v>
      </c>
      <c r="I448">
        <f ca="1">generator!I450</f>
        <v>2</v>
      </c>
      <c r="J448" t="str">
        <f ca="1">VLOOKUP(_xlfn.CONCAT(H448,I448),'klasyfikacja cech'!$A$1:$B$25,2,FALSE)</f>
        <v>R</v>
      </c>
      <c r="K448">
        <f ca="1">generator!K450</f>
        <v>3</v>
      </c>
      <c r="L448">
        <f ca="1">generator!L450</f>
        <v>2</v>
      </c>
      <c r="M448" t="str">
        <f ca="1">VLOOKUP(_xlfn.CONCAT(K448,L448),'klasyfikacja cech'!$A$1:$B$25,2,FALSE)</f>
        <v>I</v>
      </c>
      <c r="N448">
        <f ca="1">generator!N450</f>
        <v>1</v>
      </c>
      <c r="O448">
        <f ca="1">generator!O450</f>
        <v>3</v>
      </c>
      <c r="P448" t="str">
        <f ca="1">VLOOKUP(_xlfn.CONCAT(N448,O448),'klasyfikacja cech'!$A$1:$B$25,2,FALSE)</f>
        <v>A</v>
      </c>
      <c r="Q448">
        <f ca="1">generator!Q450</f>
        <v>3</v>
      </c>
      <c r="R448">
        <f ca="1">generator!R450</f>
        <v>4</v>
      </c>
      <c r="S448" t="str">
        <f ca="1">VLOOKUP(_xlfn.CONCAT(Q448,R448),'klasyfikacja cech'!$A$1:$B$25,2,FALSE)</f>
        <v>I</v>
      </c>
      <c r="T448">
        <f ca="1">generator!T450</f>
        <v>5</v>
      </c>
      <c r="U448">
        <f ca="1">generator!U450</f>
        <v>3</v>
      </c>
      <c r="V448" t="str">
        <f ca="1">VLOOKUP(_xlfn.CONCAT(T448,U448),'klasyfikacja cech'!$A$1:$B$25,2,FALSE)</f>
        <v>R</v>
      </c>
      <c r="W448">
        <f ca="1">generator!W450</f>
        <v>2</v>
      </c>
      <c r="X448">
        <f ca="1">generator!X450</f>
        <v>5</v>
      </c>
      <c r="Y448" t="str">
        <f ca="1">VLOOKUP(_xlfn.CONCAT(W448,X448),'klasyfikacja cech'!$A$1:$B$25,2,FALSE)</f>
        <v>M</v>
      </c>
      <c r="Z448">
        <f ca="1">generator!Z450</f>
        <v>4</v>
      </c>
      <c r="AA448">
        <f ca="1">generator!AA450</f>
        <v>1</v>
      </c>
      <c r="AB448" t="str">
        <f ca="1">VLOOKUP(_xlfn.CONCAT(Z448,AA448),'klasyfikacja cech'!$A$1:$B$25,2,FALSE)</f>
        <v>R</v>
      </c>
      <c r="AC448">
        <f ca="1">generator!AC450</f>
        <v>1</v>
      </c>
      <c r="AD448">
        <f ca="1">generator!AD450</f>
        <v>5</v>
      </c>
      <c r="AE448" t="str">
        <f ca="1">VLOOKUP(_xlfn.CONCAT(AC448,AD448),'klasyfikacja cech'!$A$1:$B$25,2,FALSE)</f>
        <v>O</v>
      </c>
      <c r="AF448">
        <f ca="1">generator!AF450</f>
        <v>3</v>
      </c>
      <c r="AG448">
        <f ca="1">generator!AG450</f>
        <v>4</v>
      </c>
      <c r="AH448" t="str">
        <f ca="1">VLOOKUP(_xlfn.CONCAT(AF448,AG448),'klasyfikacja cech'!$A$1:$B$25,2,FALSE)</f>
        <v>I</v>
      </c>
      <c r="AI448">
        <f ca="1">generator!AI450</f>
        <v>4</v>
      </c>
      <c r="AJ448">
        <f ca="1">generator!AJ450</f>
        <v>3</v>
      </c>
      <c r="AK448" t="str">
        <f ca="1">VLOOKUP(_xlfn.CONCAT(AI448,AJ448),'klasyfikacja cech'!$A$1:$B$25,2,FALSE)</f>
        <v>I</v>
      </c>
    </row>
    <row r="449" spans="1:37" x14ac:dyDescent="0.3">
      <c r="A449">
        <v>432</v>
      </c>
      <c r="B449">
        <f ca="1">generator!B451</f>
        <v>1</v>
      </c>
      <c r="C449">
        <f ca="1">generator!C451</f>
        <v>1</v>
      </c>
      <c r="D449" t="str">
        <f ca="1">VLOOKUP(_xlfn.CONCAT(B449,C449),'klasyfikacja cech'!$A$1:$B$25,2,FALSE)</f>
        <v>Q</v>
      </c>
      <c r="E449">
        <f ca="1">generator!E451</f>
        <v>5</v>
      </c>
      <c r="F449">
        <f ca="1">generator!F451</f>
        <v>3</v>
      </c>
      <c r="G449" t="str">
        <f ca="1">VLOOKUP(_xlfn.CONCAT(E449,F449),'klasyfikacja cech'!$A$1:$B$25,2,FALSE)</f>
        <v>R</v>
      </c>
      <c r="H449">
        <f ca="1">generator!H451</f>
        <v>3</v>
      </c>
      <c r="I449">
        <f ca="1">generator!I451</f>
        <v>4</v>
      </c>
      <c r="J449" t="str">
        <f ca="1">VLOOKUP(_xlfn.CONCAT(H449,I449),'klasyfikacja cech'!$A$1:$B$25,2,FALSE)</f>
        <v>I</v>
      </c>
      <c r="K449">
        <f ca="1">generator!K451</f>
        <v>3</v>
      </c>
      <c r="L449">
        <f ca="1">generator!L451</f>
        <v>5</v>
      </c>
      <c r="M449" t="str">
        <f ca="1">VLOOKUP(_xlfn.CONCAT(K449,L449),'klasyfikacja cech'!$A$1:$B$25,2,FALSE)</f>
        <v>M</v>
      </c>
      <c r="N449">
        <f ca="1">generator!N451</f>
        <v>3</v>
      </c>
      <c r="O449">
        <f ca="1">generator!O451</f>
        <v>3</v>
      </c>
      <c r="P449" t="str">
        <f ca="1">VLOOKUP(_xlfn.CONCAT(N449,O449),'klasyfikacja cech'!$A$1:$B$25,2,FALSE)</f>
        <v>I</v>
      </c>
      <c r="Q449">
        <f ca="1">generator!Q451</f>
        <v>2</v>
      </c>
      <c r="R449">
        <f ca="1">generator!R451</f>
        <v>5</v>
      </c>
      <c r="S449" t="str">
        <f ca="1">VLOOKUP(_xlfn.CONCAT(Q449,R449),'klasyfikacja cech'!$A$1:$B$25,2,FALSE)</f>
        <v>M</v>
      </c>
      <c r="T449">
        <f ca="1">generator!T451</f>
        <v>5</v>
      </c>
      <c r="U449">
        <f ca="1">generator!U451</f>
        <v>4</v>
      </c>
      <c r="V449" t="str">
        <f ca="1">VLOOKUP(_xlfn.CONCAT(T449,U449),'klasyfikacja cech'!$A$1:$B$25,2,FALSE)</f>
        <v>R</v>
      </c>
      <c r="W449">
        <f ca="1">generator!W451</f>
        <v>4</v>
      </c>
      <c r="X449">
        <f ca="1">generator!X451</f>
        <v>5</v>
      </c>
      <c r="Y449" t="str">
        <f ca="1">VLOOKUP(_xlfn.CONCAT(W449,X449),'klasyfikacja cech'!$A$1:$B$25,2,FALSE)</f>
        <v>M</v>
      </c>
      <c r="Z449">
        <f ca="1">generator!Z451</f>
        <v>5</v>
      </c>
      <c r="AA449">
        <f ca="1">generator!AA451</f>
        <v>5</v>
      </c>
      <c r="AB449" t="str">
        <f ca="1">VLOOKUP(_xlfn.CONCAT(Z449,AA449),'klasyfikacja cech'!$A$1:$B$25,2,FALSE)</f>
        <v>Q</v>
      </c>
      <c r="AC449">
        <f ca="1">generator!AC451</f>
        <v>2</v>
      </c>
      <c r="AD449">
        <f ca="1">generator!AD451</f>
        <v>4</v>
      </c>
      <c r="AE449" t="str">
        <f ca="1">VLOOKUP(_xlfn.CONCAT(AC449,AD449),'klasyfikacja cech'!$A$1:$B$25,2,FALSE)</f>
        <v>I</v>
      </c>
      <c r="AF449">
        <f ca="1">generator!AF451</f>
        <v>4</v>
      </c>
      <c r="AG449">
        <f ca="1">generator!AG451</f>
        <v>5</v>
      </c>
      <c r="AH449" t="str">
        <f ca="1">VLOOKUP(_xlfn.CONCAT(AF449,AG449),'klasyfikacja cech'!$A$1:$B$25,2,FALSE)</f>
        <v>M</v>
      </c>
      <c r="AI449">
        <f ca="1">generator!AI451</f>
        <v>4</v>
      </c>
      <c r="AJ449">
        <f ca="1">generator!AJ451</f>
        <v>4</v>
      </c>
      <c r="AK449" t="str">
        <f ca="1">VLOOKUP(_xlfn.CONCAT(AI449,AJ449),'klasyfikacja cech'!$A$1:$B$25,2,FALSE)</f>
        <v>I</v>
      </c>
    </row>
    <row r="450" spans="1:37" x14ac:dyDescent="0.3">
      <c r="A450">
        <v>433</v>
      </c>
      <c r="B450">
        <f ca="1">generator!B452</f>
        <v>2</v>
      </c>
      <c r="C450">
        <f ca="1">generator!C452</f>
        <v>1</v>
      </c>
      <c r="D450" t="str">
        <f ca="1">VLOOKUP(_xlfn.CONCAT(B450,C450),'klasyfikacja cech'!$A$1:$B$25,2,FALSE)</f>
        <v>R</v>
      </c>
      <c r="E450">
        <f ca="1">generator!E452</f>
        <v>2</v>
      </c>
      <c r="F450">
        <f ca="1">generator!F452</f>
        <v>4</v>
      </c>
      <c r="G450" t="str">
        <f ca="1">VLOOKUP(_xlfn.CONCAT(E450,F450),'klasyfikacja cech'!$A$1:$B$25,2,FALSE)</f>
        <v>I</v>
      </c>
      <c r="H450">
        <f ca="1">generator!H452</f>
        <v>4</v>
      </c>
      <c r="I450">
        <f ca="1">generator!I452</f>
        <v>5</v>
      </c>
      <c r="J450" t="str">
        <f ca="1">VLOOKUP(_xlfn.CONCAT(H450,I450),'klasyfikacja cech'!$A$1:$B$25,2,FALSE)</f>
        <v>M</v>
      </c>
      <c r="K450">
        <f ca="1">generator!K452</f>
        <v>1</v>
      </c>
      <c r="L450">
        <f ca="1">generator!L452</f>
        <v>4</v>
      </c>
      <c r="M450" t="str">
        <f ca="1">VLOOKUP(_xlfn.CONCAT(K450,L450),'klasyfikacja cech'!$A$1:$B$25,2,FALSE)</f>
        <v>A</v>
      </c>
      <c r="N450">
        <f ca="1">generator!N452</f>
        <v>4</v>
      </c>
      <c r="O450">
        <f ca="1">generator!O452</f>
        <v>2</v>
      </c>
      <c r="P450" t="str">
        <f ca="1">VLOOKUP(_xlfn.CONCAT(N450,O450),'klasyfikacja cech'!$A$1:$B$25,2,FALSE)</f>
        <v>I</v>
      </c>
      <c r="Q450">
        <f ca="1">generator!Q452</f>
        <v>3</v>
      </c>
      <c r="R450">
        <f ca="1">generator!R452</f>
        <v>3</v>
      </c>
      <c r="S450" t="str">
        <f ca="1">VLOOKUP(_xlfn.CONCAT(Q450,R450),'klasyfikacja cech'!$A$1:$B$25,2,FALSE)</f>
        <v>I</v>
      </c>
      <c r="T450">
        <f ca="1">generator!T452</f>
        <v>5</v>
      </c>
      <c r="U450">
        <f ca="1">generator!U452</f>
        <v>1</v>
      </c>
      <c r="V450" t="str">
        <f ca="1">VLOOKUP(_xlfn.CONCAT(T450,U450),'klasyfikacja cech'!$A$1:$B$25,2,FALSE)</f>
        <v>R</v>
      </c>
      <c r="W450">
        <f ca="1">generator!W452</f>
        <v>2</v>
      </c>
      <c r="X450">
        <f ca="1">generator!X452</f>
        <v>3</v>
      </c>
      <c r="Y450" t="str">
        <f ca="1">VLOOKUP(_xlfn.CONCAT(W450,X450),'klasyfikacja cech'!$A$1:$B$25,2,FALSE)</f>
        <v>I</v>
      </c>
      <c r="Z450">
        <f ca="1">generator!Z452</f>
        <v>5</v>
      </c>
      <c r="AA450">
        <f ca="1">generator!AA452</f>
        <v>4</v>
      </c>
      <c r="AB450" t="str">
        <f ca="1">VLOOKUP(_xlfn.CONCAT(Z450,AA450),'klasyfikacja cech'!$A$1:$B$25,2,FALSE)</f>
        <v>R</v>
      </c>
      <c r="AC450">
        <f ca="1">generator!AC452</f>
        <v>1</v>
      </c>
      <c r="AD450">
        <f ca="1">generator!AD452</f>
        <v>4</v>
      </c>
      <c r="AE450" t="str">
        <f ca="1">VLOOKUP(_xlfn.CONCAT(AC450,AD450),'klasyfikacja cech'!$A$1:$B$25,2,FALSE)</f>
        <v>A</v>
      </c>
      <c r="AF450">
        <f ca="1">generator!AF452</f>
        <v>2</v>
      </c>
      <c r="AG450">
        <f ca="1">generator!AG452</f>
        <v>5</v>
      </c>
      <c r="AH450" t="str">
        <f ca="1">VLOOKUP(_xlfn.CONCAT(AF450,AG450),'klasyfikacja cech'!$A$1:$B$25,2,FALSE)</f>
        <v>M</v>
      </c>
      <c r="AI450">
        <f ca="1">generator!AI452</f>
        <v>5</v>
      </c>
      <c r="AJ450">
        <f ca="1">generator!AJ452</f>
        <v>3</v>
      </c>
      <c r="AK450" t="str">
        <f ca="1">VLOOKUP(_xlfn.CONCAT(AI450,AJ450),'klasyfikacja cech'!$A$1:$B$25,2,FALSE)</f>
        <v>R</v>
      </c>
    </row>
    <row r="451" spans="1:37" x14ac:dyDescent="0.3">
      <c r="A451">
        <v>434</v>
      </c>
      <c r="B451">
        <f ca="1">generator!B453</f>
        <v>2</v>
      </c>
      <c r="C451">
        <f ca="1">generator!C453</f>
        <v>2</v>
      </c>
      <c r="D451" t="str">
        <f ca="1">VLOOKUP(_xlfn.CONCAT(B451,C451),'klasyfikacja cech'!$A$1:$B$25,2,FALSE)</f>
        <v>I</v>
      </c>
      <c r="E451">
        <f ca="1">generator!E453</f>
        <v>2</v>
      </c>
      <c r="F451">
        <f ca="1">generator!F453</f>
        <v>3</v>
      </c>
      <c r="G451" t="str">
        <f ca="1">VLOOKUP(_xlfn.CONCAT(E451,F451),'klasyfikacja cech'!$A$1:$B$25,2,FALSE)</f>
        <v>I</v>
      </c>
      <c r="H451">
        <f ca="1">generator!H453</f>
        <v>4</v>
      </c>
      <c r="I451">
        <f ca="1">generator!I453</f>
        <v>4</v>
      </c>
      <c r="J451" t="str">
        <f ca="1">VLOOKUP(_xlfn.CONCAT(H451,I451),'klasyfikacja cech'!$A$1:$B$25,2,FALSE)</f>
        <v>I</v>
      </c>
      <c r="K451">
        <f ca="1">generator!K453</f>
        <v>2</v>
      </c>
      <c r="L451">
        <f ca="1">generator!L453</f>
        <v>5</v>
      </c>
      <c r="M451" t="str">
        <f ca="1">VLOOKUP(_xlfn.CONCAT(K451,L451),'klasyfikacja cech'!$A$1:$B$25,2,FALSE)</f>
        <v>M</v>
      </c>
      <c r="N451">
        <f ca="1">generator!N453</f>
        <v>1</v>
      </c>
      <c r="O451">
        <f ca="1">generator!O453</f>
        <v>2</v>
      </c>
      <c r="P451" t="str">
        <f ca="1">VLOOKUP(_xlfn.CONCAT(N451,O451),'klasyfikacja cech'!$A$1:$B$25,2,FALSE)</f>
        <v>A</v>
      </c>
      <c r="Q451">
        <f ca="1">generator!Q453</f>
        <v>4</v>
      </c>
      <c r="R451">
        <f ca="1">generator!R453</f>
        <v>5</v>
      </c>
      <c r="S451" t="str">
        <f ca="1">VLOOKUP(_xlfn.CONCAT(Q451,R451),'klasyfikacja cech'!$A$1:$B$25,2,FALSE)</f>
        <v>M</v>
      </c>
      <c r="T451">
        <f ca="1">generator!T453</f>
        <v>4</v>
      </c>
      <c r="U451">
        <f ca="1">generator!U453</f>
        <v>3</v>
      </c>
      <c r="V451" t="str">
        <f ca="1">VLOOKUP(_xlfn.CONCAT(T451,U451),'klasyfikacja cech'!$A$1:$B$25,2,FALSE)</f>
        <v>I</v>
      </c>
      <c r="W451">
        <f ca="1">generator!W453</f>
        <v>3</v>
      </c>
      <c r="X451">
        <f ca="1">generator!X453</f>
        <v>4</v>
      </c>
      <c r="Y451" t="str">
        <f ca="1">VLOOKUP(_xlfn.CONCAT(W451,X451),'klasyfikacja cech'!$A$1:$B$25,2,FALSE)</f>
        <v>I</v>
      </c>
      <c r="Z451">
        <f ca="1">generator!Z453</f>
        <v>4</v>
      </c>
      <c r="AA451">
        <f ca="1">generator!AA453</f>
        <v>4</v>
      </c>
      <c r="AB451" t="str">
        <f ca="1">VLOOKUP(_xlfn.CONCAT(Z451,AA451),'klasyfikacja cech'!$A$1:$B$25,2,FALSE)</f>
        <v>I</v>
      </c>
      <c r="AC451">
        <f ca="1">generator!AC453</f>
        <v>1</v>
      </c>
      <c r="AD451">
        <f ca="1">generator!AD453</f>
        <v>5</v>
      </c>
      <c r="AE451" t="str">
        <f ca="1">VLOOKUP(_xlfn.CONCAT(AC451,AD451),'klasyfikacja cech'!$A$1:$B$25,2,FALSE)</f>
        <v>O</v>
      </c>
      <c r="AF451">
        <f ca="1">generator!AF453</f>
        <v>5</v>
      </c>
      <c r="AG451">
        <f ca="1">generator!AG453</f>
        <v>3</v>
      </c>
      <c r="AH451" t="str">
        <f ca="1">VLOOKUP(_xlfn.CONCAT(AF451,AG451),'klasyfikacja cech'!$A$1:$B$25,2,FALSE)</f>
        <v>R</v>
      </c>
      <c r="AI451">
        <f ca="1">generator!AI453</f>
        <v>2</v>
      </c>
      <c r="AJ451">
        <f ca="1">generator!AJ453</f>
        <v>4</v>
      </c>
      <c r="AK451" t="str">
        <f ca="1">VLOOKUP(_xlfn.CONCAT(AI451,AJ451),'klasyfikacja cech'!$A$1:$B$25,2,FALSE)</f>
        <v>I</v>
      </c>
    </row>
    <row r="452" spans="1:37" x14ac:dyDescent="0.3">
      <c r="A452">
        <v>435</v>
      </c>
      <c r="B452">
        <f ca="1">generator!B454</f>
        <v>2</v>
      </c>
      <c r="C452">
        <f ca="1">generator!C454</f>
        <v>1</v>
      </c>
      <c r="D452" t="str">
        <f ca="1">VLOOKUP(_xlfn.CONCAT(B452,C452),'klasyfikacja cech'!$A$1:$B$25,2,FALSE)</f>
        <v>R</v>
      </c>
      <c r="E452">
        <f ca="1">generator!E454</f>
        <v>4</v>
      </c>
      <c r="F452">
        <f ca="1">generator!F454</f>
        <v>4</v>
      </c>
      <c r="G452" t="str">
        <f ca="1">VLOOKUP(_xlfn.CONCAT(E452,F452),'klasyfikacja cech'!$A$1:$B$25,2,FALSE)</f>
        <v>I</v>
      </c>
      <c r="H452">
        <f ca="1">generator!H454</f>
        <v>5</v>
      </c>
      <c r="I452">
        <f ca="1">generator!I454</f>
        <v>5</v>
      </c>
      <c r="J452" t="str">
        <f ca="1">VLOOKUP(_xlfn.CONCAT(H452,I452),'klasyfikacja cech'!$A$1:$B$25,2,FALSE)</f>
        <v>Q</v>
      </c>
      <c r="K452">
        <f ca="1">generator!K454</f>
        <v>2</v>
      </c>
      <c r="L452">
        <f ca="1">generator!L454</f>
        <v>5</v>
      </c>
      <c r="M452" t="str">
        <f ca="1">VLOOKUP(_xlfn.CONCAT(K452,L452),'klasyfikacja cech'!$A$1:$B$25,2,FALSE)</f>
        <v>M</v>
      </c>
      <c r="N452">
        <f ca="1">generator!N454</f>
        <v>1</v>
      </c>
      <c r="O452">
        <f ca="1">generator!O454</f>
        <v>2</v>
      </c>
      <c r="P452" t="str">
        <f ca="1">VLOOKUP(_xlfn.CONCAT(N452,O452),'klasyfikacja cech'!$A$1:$B$25,2,FALSE)</f>
        <v>A</v>
      </c>
      <c r="Q452">
        <f ca="1">generator!Q454</f>
        <v>2</v>
      </c>
      <c r="R452">
        <f ca="1">generator!R454</f>
        <v>3</v>
      </c>
      <c r="S452" t="str">
        <f ca="1">VLOOKUP(_xlfn.CONCAT(Q452,R452),'klasyfikacja cech'!$A$1:$B$25,2,FALSE)</f>
        <v>I</v>
      </c>
      <c r="T452">
        <f ca="1">generator!T454</f>
        <v>5</v>
      </c>
      <c r="U452">
        <f ca="1">generator!U454</f>
        <v>5</v>
      </c>
      <c r="V452" t="str">
        <f ca="1">VLOOKUP(_xlfn.CONCAT(T452,U452),'klasyfikacja cech'!$A$1:$B$25,2,FALSE)</f>
        <v>Q</v>
      </c>
      <c r="W452">
        <f ca="1">generator!W454</f>
        <v>3</v>
      </c>
      <c r="X452">
        <f ca="1">generator!X454</f>
        <v>5</v>
      </c>
      <c r="Y452" t="str">
        <f ca="1">VLOOKUP(_xlfn.CONCAT(W452,X452),'klasyfikacja cech'!$A$1:$B$25,2,FALSE)</f>
        <v>M</v>
      </c>
      <c r="Z452">
        <f ca="1">generator!Z454</f>
        <v>4</v>
      </c>
      <c r="AA452">
        <f ca="1">generator!AA454</f>
        <v>3</v>
      </c>
      <c r="AB452" t="str">
        <f ca="1">VLOOKUP(_xlfn.CONCAT(Z452,AA452),'klasyfikacja cech'!$A$1:$B$25,2,FALSE)</f>
        <v>I</v>
      </c>
      <c r="AC452">
        <f ca="1">generator!AC454</f>
        <v>3</v>
      </c>
      <c r="AD452">
        <f ca="1">generator!AD454</f>
        <v>4</v>
      </c>
      <c r="AE452" t="str">
        <f ca="1">VLOOKUP(_xlfn.CONCAT(AC452,AD452),'klasyfikacja cech'!$A$1:$B$25,2,FALSE)</f>
        <v>I</v>
      </c>
      <c r="AF452">
        <f ca="1">generator!AF454</f>
        <v>2</v>
      </c>
      <c r="AG452">
        <f ca="1">generator!AG454</f>
        <v>4</v>
      </c>
      <c r="AH452" t="str">
        <f ca="1">VLOOKUP(_xlfn.CONCAT(AF452,AG452),'klasyfikacja cech'!$A$1:$B$25,2,FALSE)</f>
        <v>I</v>
      </c>
      <c r="AI452">
        <f ca="1">generator!AI454</f>
        <v>4</v>
      </c>
      <c r="AJ452">
        <f ca="1">generator!AJ454</f>
        <v>3</v>
      </c>
      <c r="AK452" t="str">
        <f ca="1">VLOOKUP(_xlfn.CONCAT(AI452,AJ452),'klasyfikacja cech'!$A$1:$B$25,2,FALSE)</f>
        <v>I</v>
      </c>
    </row>
    <row r="453" spans="1:37" x14ac:dyDescent="0.3">
      <c r="A453">
        <v>436</v>
      </c>
      <c r="B453">
        <f ca="1">generator!B455</f>
        <v>1</v>
      </c>
      <c r="C453">
        <f ca="1">generator!C455</f>
        <v>2</v>
      </c>
      <c r="D453" t="str">
        <f ca="1">VLOOKUP(_xlfn.CONCAT(B453,C453),'klasyfikacja cech'!$A$1:$B$25,2,FALSE)</f>
        <v>A</v>
      </c>
      <c r="E453">
        <f ca="1">generator!E455</f>
        <v>5</v>
      </c>
      <c r="F453">
        <f ca="1">generator!F455</f>
        <v>4</v>
      </c>
      <c r="G453" t="str">
        <f ca="1">VLOOKUP(_xlfn.CONCAT(E453,F453),'klasyfikacja cech'!$A$1:$B$25,2,FALSE)</f>
        <v>R</v>
      </c>
      <c r="H453">
        <f ca="1">generator!H455</f>
        <v>3</v>
      </c>
      <c r="I453">
        <f ca="1">generator!I455</f>
        <v>3</v>
      </c>
      <c r="J453" t="str">
        <f ca="1">VLOOKUP(_xlfn.CONCAT(H453,I453),'klasyfikacja cech'!$A$1:$B$25,2,FALSE)</f>
        <v>I</v>
      </c>
      <c r="K453">
        <f ca="1">generator!K455</f>
        <v>3</v>
      </c>
      <c r="L453">
        <f ca="1">generator!L455</f>
        <v>5</v>
      </c>
      <c r="M453" t="str">
        <f ca="1">VLOOKUP(_xlfn.CONCAT(K453,L453),'klasyfikacja cech'!$A$1:$B$25,2,FALSE)</f>
        <v>M</v>
      </c>
      <c r="N453">
        <f ca="1">generator!N455</f>
        <v>2</v>
      </c>
      <c r="O453">
        <f ca="1">generator!O455</f>
        <v>3</v>
      </c>
      <c r="P453" t="str">
        <f ca="1">VLOOKUP(_xlfn.CONCAT(N453,O453),'klasyfikacja cech'!$A$1:$B$25,2,FALSE)</f>
        <v>I</v>
      </c>
      <c r="Q453">
        <f ca="1">generator!Q455</f>
        <v>3</v>
      </c>
      <c r="R453">
        <f ca="1">generator!R455</f>
        <v>3</v>
      </c>
      <c r="S453" t="str">
        <f ca="1">VLOOKUP(_xlfn.CONCAT(Q453,R453),'klasyfikacja cech'!$A$1:$B$25,2,FALSE)</f>
        <v>I</v>
      </c>
      <c r="T453">
        <f ca="1">generator!T455</f>
        <v>2</v>
      </c>
      <c r="U453">
        <f ca="1">generator!U455</f>
        <v>4</v>
      </c>
      <c r="V453" t="str">
        <f ca="1">VLOOKUP(_xlfn.CONCAT(T453,U453),'klasyfikacja cech'!$A$1:$B$25,2,FALSE)</f>
        <v>I</v>
      </c>
      <c r="W453">
        <f ca="1">generator!W455</f>
        <v>3</v>
      </c>
      <c r="X453">
        <f ca="1">generator!X455</f>
        <v>5</v>
      </c>
      <c r="Y453" t="str">
        <f ca="1">VLOOKUP(_xlfn.CONCAT(W453,X453),'klasyfikacja cech'!$A$1:$B$25,2,FALSE)</f>
        <v>M</v>
      </c>
      <c r="Z453">
        <f ca="1">generator!Z455</f>
        <v>2</v>
      </c>
      <c r="AA453">
        <f ca="1">generator!AA455</f>
        <v>3</v>
      </c>
      <c r="AB453" t="str">
        <f ca="1">VLOOKUP(_xlfn.CONCAT(Z453,AA453),'klasyfikacja cech'!$A$1:$B$25,2,FALSE)</f>
        <v>I</v>
      </c>
      <c r="AC453">
        <f ca="1">generator!AC455</f>
        <v>1</v>
      </c>
      <c r="AD453">
        <f ca="1">generator!AD455</f>
        <v>4</v>
      </c>
      <c r="AE453" t="str">
        <f ca="1">VLOOKUP(_xlfn.CONCAT(AC453,AD453),'klasyfikacja cech'!$A$1:$B$25,2,FALSE)</f>
        <v>A</v>
      </c>
      <c r="AF453">
        <f ca="1">generator!AF455</f>
        <v>2</v>
      </c>
      <c r="AG453">
        <f ca="1">generator!AG455</f>
        <v>4</v>
      </c>
      <c r="AH453" t="str">
        <f ca="1">VLOOKUP(_xlfn.CONCAT(AF453,AG453),'klasyfikacja cech'!$A$1:$B$25,2,FALSE)</f>
        <v>I</v>
      </c>
      <c r="AI453">
        <f ca="1">generator!AI455</f>
        <v>2</v>
      </c>
      <c r="AJ453">
        <f ca="1">generator!AJ455</f>
        <v>2</v>
      </c>
      <c r="AK453" t="str">
        <f ca="1">VLOOKUP(_xlfn.CONCAT(AI453,AJ453),'klasyfikacja cech'!$A$1:$B$25,2,FALSE)</f>
        <v>I</v>
      </c>
    </row>
    <row r="454" spans="1:37" x14ac:dyDescent="0.3">
      <c r="A454">
        <v>437</v>
      </c>
      <c r="B454">
        <f ca="1">generator!B456</f>
        <v>2</v>
      </c>
      <c r="C454">
        <f ca="1">generator!C456</f>
        <v>1</v>
      </c>
      <c r="D454" t="str">
        <f ca="1">VLOOKUP(_xlfn.CONCAT(B454,C454),'klasyfikacja cech'!$A$1:$B$25,2,FALSE)</f>
        <v>R</v>
      </c>
      <c r="E454">
        <f ca="1">generator!E456</f>
        <v>5</v>
      </c>
      <c r="F454">
        <f ca="1">generator!F456</f>
        <v>5</v>
      </c>
      <c r="G454" t="str">
        <f ca="1">VLOOKUP(_xlfn.CONCAT(E454,F454),'klasyfikacja cech'!$A$1:$B$25,2,FALSE)</f>
        <v>Q</v>
      </c>
      <c r="H454">
        <f ca="1">generator!H456</f>
        <v>4</v>
      </c>
      <c r="I454">
        <f ca="1">generator!I456</f>
        <v>4</v>
      </c>
      <c r="J454" t="str">
        <f ca="1">VLOOKUP(_xlfn.CONCAT(H454,I454),'klasyfikacja cech'!$A$1:$B$25,2,FALSE)</f>
        <v>I</v>
      </c>
      <c r="K454">
        <f ca="1">generator!K456</f>
        <v>2</v>
      </c>
      <c r="L454">
        <f ca="1">generator!L456</f>
        <v>5</v>
      </c>
      <c r="M454" t="str">
        <f ca="1">VLOOKUP(_xlfn.CONCAT(K454,L454),'klasyfikacja cech'!$A$1:$B$25,2,FALSE)</f>
        <v>M</v>
      </c>
      <c r="N454">
        <f ca="1">generator!N456</f>
        <v>4</v>
      </c>
      <c r="O454">
        <f ca="1">generator!O456</f>
        <v>3</v>
      </c>
      <c r="P454" t="str">
        <f ca="1">VLOOKUP(_xlfn.CONCAT(N454,O454),'klasyfikacja cech'!$A$1:$B$25,2,FALSE)</f>
        <v>I</v>
      </c>
      <c r="Q454">
        <f ca="1">generator!Q456</f>
        <v>1</v>
      </c>
      <c r="R454">
        <f ca="1">generator!R456</f>
        <v>2</v>
      </c>
      <c r="S454" t="str">
        <f ca="1">VLOOKUP(_xlfn.CONCAT(Q454,R454),'klasyfikacja cech'!$A$1:$B$25,2,FALSE)</f>
        <v>A</v>
      </c>
      <c r="T454">
        <f ca="1">generator!T456</f>
        <v>2</v>
      </c>
      <c r="U454">
        <f ca="1">generator!U456</f>
        <v>2</v>
      </c>
      <c r="V454" t="str">
        <f ca="1">VLOOKUP(_xlfn.CONCAT(T454,U454),'klasyfikacja cech'!$A$1:$B$25,2,FALSE)</f>
        <v>I</v>
      </c>
      <c r="W454">
        <f ca="1">generator!W456</f>
        <v>2</v>
      </c>
      <c r="X454">
        <f ca="1">generator!X456</f>
        <v>3</v>
      </c>
      <c r="Y454" t="str">
        <f ca="1">VLOOKUP(_xlfn.CONCAT(W454,X454),'klasyfikacja cech'!$A$1:$B$25,2,FALSE)</f>
        <v>I</v>
      </c>
      <c r="Z454">
        <f ca="1">generator!Z456</f>
        <v>5</v>
      </c>
      <c r="AA454">
        <f ca="1">generator!AA456</f>
        <v>2</v>
      </c>
      <c r="AB454" t="str">
        <f ca="1">VLOOKUP(_xlfn.CONCAT(Z454,AA454),'klasyfikacja cech'!$A$1:$B$25,2,FALSE)</f>
        <v>R</v>
      </c>
      <c r="AC454">
        <f ca="1">generator!AC456</f>
        <v>1</v>
      </c>
      <c r="AD454">
        <f ca="1">generator!AD456</f>
        <v>4</v>
      </c>
      <c r="AE454" t="str">
        <f ca="1">VLOOKUP(_xlfn.CONCAT(AC454,AD454),'klasyfikacja cech'!$A$1:$B$25,2,FALSE)</f>
        <v>A</v>
      </c>
      <c r="AF454">
        <f ca="1">generator!AF456</f>
        <v>3</v>
      </c>
      <c r="AG454">
        <f ca="1">generator!AG456</f>
        <v>5</v>
      </c>
      <c r="AH454" t="str">
        <f ca="1">VLOOKUP(_xlfn.CONCAT(AF454,AG454),'klasyfikacja cech'!$A$1:$B$25,2,FALSE)</f>
        <v>M</v>
      </c>
      <c r="AI454">
        <f ca="1">generator!AI456</f>
        <v>2</v>
      </c>
      <c r="AJ454">
        <f ca="1">generator!AJ456</f>
        <v>2</v>
      </c>
      <c r="AK454" t="str">
        <f ca="1">VLOOKUP(_xlfn.CONCAT(AI454,AJ454),'klasyfikacja cech'!$A$1:$B$25,2,FALSE)</f>
        <v>I</v>
      </c>
    </row>
    <row r="455" spans="1:37" x14ac:dyDescent="0.3">
      <c r="A455">
        <v>438</v>
      </c>
      <c r="B455">
        <f ca="1">generator!B457</f>
        <v>3</v>
      </c>
      <c r="C455">
        <f ca="1">generator!C457</f>
        <v>2</v>
      </c>
      <c r="D455" t="str">
        <f ca="1">VLOOKUP(_xlfn.CONCAT(B455,C455),'klasyfikacja cech'!$A$1:$B$25,2,FALSE)</f>
        <v>I</v>
      </c>
      <c r="E455">
        <f ca="1">generator!E457</f>
        <v>4</v>
      </c>
      <c r="F455">
        <f ca="1">generator!F457</f>
        <v>4</v>
      </c>
      <c r="G455" t="str">
        <f ca="1">VLOOKUP(_xlfn.CONCAT(E455,F455),'klasyfikacja cech'!$A$1:$B$25,2,FALSE)</f>
        <v>I</v>
      </c>
      <c r="H455">
        <f ca="1">generator!H457</f>
        <v>4</v>
      </c>
      <c r="I455">
        <f ca="1">generator!I457</f>
        <v>4</v>
      </c>
      <c r="J455" t="str">
        <f ca="1">VLOOKUP(_xlfn.CONCAT(H455,I455),'klasyfikacja cech'!$A$1:$B$25,2,FALSE)</f>
        <v>I</v>
      </c>
      <c r="K455">
        <f ca="1">generator!K457</f>
        <v>1</v>
      </c>
      <c r="L455">
        <f ca="1">generator!L457</f>
        <v>3</v>
      </c>
      <c r="M455" t="str">
        <f ca="1">VLOOKUP(_xlfn.CONCAT(K455,L455),'klasyfikacja cech'!$A$1:$B$25,2,FALSE)</f>
        <v>A</v>
      </c>
      <c r="N455">
        <f ca="1">generator!N457</f>
        <v>1</v>
      </c>
      <c r="O455">
        <f ca="1">generator!O457</f>
        <v>2</v>
      </c>
      <c r="P455" t="str">
        <f ca="1">VLOOKUP(_xlfn.CONCAT(N455,O455),'klasyfikacja cech'!$A$1:$B$25,2,FALSE)</f>
        <v>A</v>
      </c>
      <c r="Q455">
        <f ca="1">generator!Q457</f>
        <v>2</v>
      </c>
      <c r="R455">
        <f ca="1">generator!R457</f>
        <v>3</v>
      </c>
      <c r="S455" t="str">
        <f ca="1">VLOOKUP(_xlfn.CONCAT(Q455,R455),'klasyfikacja cech'!$A$1:$B$25,2,FALSE)</f>
        <v>I</v>
      </c>
      <c r="T455">
        <f ca="1">generator!T457</f>
        <v>4</v>
      </c>
      <c r="U455">
        <f ca="1">generator!U457</f>
        <v>4</v>
      </c>
      <c r="V455" t="str">
        <f ca="1">VLOOKUP(_xlfn.CONCAT(T455,U455),'klasyfikacja cech'!$A$1:$B$25,2,FALSE)</f>
        <v>I</v>
      </c>
      <c r="W455">
        <f ca="1">generator!W457</f>
        <v>3</v>
      </c>
      <c r="X455">
        <f ca="1">generator!X457</f>
        <v>3</v>
      </c>
      <c r="Y455" t="str">
        <f ca="1">VLOOKUP(_xlfn.CONCAT(W455,X455),'klasyfikacja cech'!$A$1:$B$25,2,FALSE)</f>
        <v>I</v>
      </c>
      <c r="Z455">
        <f ca="1">generator!Z457</f>
        <v>4</v>
      </c>
      <c r="AA455">
        <f ca="1">generator!AA457</f>
        <v>3</v>
      </c>
      <c r="AB455" t="str">
        <f ca="1">VLOOKUP(_xlfn.CONCAT(Z455,AA455),'klasyfikacja cech'!$A$1:$B$25,2,FALSE)</f>
        <v>I</v>
      </c>
      <c r="AC455">
        <f ca="1">generator!AC457</f>
        <v>1</v>
      </c>
      <c r="AD455">
        <f ca="1">generator!AD457</f>
        <v>5</v>
      </c>
      <c r="AE455" t="str">
        <f ca="1">VLOOKUP(_xlfn.CONCAT(AC455,AD455),'klasyfikacja cech'!$A$1:$B$25,2,FALSE)</f>
        <v>O</v>
      </c>
      <c r="AF455">
        <f ca="1">generator!AF457</f>
        <v>2</v>
      </c>
      <c r="AG455">
        <f ca="1">generator!AG457</f>
        <v>3</v>
      </c>
      <c r="AH455" t="str">
        <f ca="1">VLOOKUP(_xlfn.CONCAT(AF455,AG455),'klasyfikacja cech'!$A$1:$B$25,2,FALSE)</f>
        <v>I</v>
      </c>
      <c r="AI455">
        <f ca="1">generator!AI457</f>
        <v>5</v>
      </c>
      <c r="AJ455">
        <f ca="1">generator!AJ457</f>
        <v>2</v>
      </c>
      <c r="AK455" t="str">
        <f ca="1">VLOOKUP(_xlfn.CONCAT(AI455,AJ455),'klasyfikacja cech'!$A$1:$B$25,2,FALSE)</f>
        <v>R</v>
      </c>
    </row>
    <row r="456" spans="1:37" x14ac:dyDescent="0.3">
      <c r="A456">
        <v>439</v>
      </c>
      <c r="B456">
        <f ca="1">generator!B458</f>
        <v>2</v>
      </c>
      <c r="C456">
        <f ca="1">generator!C458</f>
        <v>4</v>
      </c>
      <c r="D456" t="str">
        <f ca="1">VLOOKUP(_xlfn.CONCAT(B456,C456),'klasyfikacja cech'!$A$1:$B$25,2,FALSE)</f>
        <v>I</v>
      </c>
      <c r="E456">
        <f ca="1">generator!E458</f>
        <v>4</v>
      </c>
      <c r="F456">
        <f ca="1">generator!F458</f>
        <v>4</v>
      </c>
      <c r="G456" t="str">
        <f ca="1">VLOOKUP(_xlfn.CONCAT(E456,F456),'klasyfikacja cech'!$A$1:$B$25,2,FALSE)</f>
        <v>I</v>
      </c>
      <c r="H456">
        <f ca="1">generator!H458</f>
        <v>2</v>
      </c>
      <c r="I456">
        <f ca="1">generator!I458</f>
        <v>5</v>
      </c>
      <c r="J456" t="str">
        <f ca="1">VLOOKUP(_xlfn.CONCAT(H456,I456),'klasyfikacja cech'!$A$1:$B$25,2,FALSE)</f>
        <v>M</v>
      </c>
      <c r="K456">
        <f ca="1">generator!K458</f>
        <v>3</v>
      </c>
      <c r="L456">
        <f ca="1">generator!L458</f>
        <v>5</v>
      </c>
      <c r="M456" t="str">
        <f ca="1">VLOOKUP(_xlfn.CONCAT(K456,L456),'klasyfikacja cech'!$A$1:$B$25,2,FALSE)</f>
        <v>M</v>
      </c>
      <c r="N456">
        <f ca="1">generator!N458</f>
        <v>1</v>
      </c>
      <c r="O456">
        <f ca="1">generator!O458</f>
        <v>3</v>
      </c>
      <c r="P456" t="str">
        <f ca="1">VLOOKUP(_xlfn.CONCAT(N456,O456),'klasyfikacja cech'!$A$1:$B$25,2,FALSE)</f>
        <v>A</v>
      </c>
      <c r="Q456">
        <f ca="1">generator!Q458</f>
        <v>3</v>
      </c>
      <c r="R456">
        <f ca="1">generator!R458</f>
        <v>5</v>
      </c>
      <c r="S456" t="str">
        <f ca="1">VLOOKUP(_xlfn.CONCAT(Q456,R456),'klasyfikacja cech'!$A$1:$B$25,2,FALSE)</f>
        <v>M</v>
      </c>
      <c r="T456">
        <f ca="1">generator!T458</f>
        <v>2</v>
      </c>
      <c r="U456">
        <f ca="1">generator!U458</f>
        <v>4</v>
      </c>
      <c r="V456" t="str">
        <f ca="1">VLOOKUP(_xlfn.CONCAT(T456,U456),'klasyfikacja cech'!$A$1:$B$25,2,FALSE)</f>
        <v>I</v>
      </c>
      <c r="W456">
        <f ca="1">generator!W458</f>
        <v>2</v>
      </c>
      <c r="X456">
        <f ca="1">generator!X458</f>
        <v>5</v>
      </c>
      <c r="Y456" t="str">
        <f ca="1">VLOOKUP(_xlfn.CONCAT(W456,X456),'klasyfikacja cech'!$A$1:$B$25,2,FALSE)</f>
        <v>M</v>
      </c>
      <c r="Z456">
        <f ca="1">generator!Z458</f>
        <v>5</v>
      </c>
      <c r="AA456">
        <f ca="1">generator!AA458</f>
        <v>4</v>
      </c>
      <c r="AB456" t="str">
        <f ca="1">VLOOKUP(_xlfn.CONCAT(Z456,AA456),'klasyfikacja cech'!$A$1:$B$25,2,FALSE)</f>
        <v>R</v>
      </c>
      <c r="AC456">
        <f ca="1">generator!AC458</f>
        <v>1</v>
      </c>
      <c r="AD456">
        <f ca="1">generator!AD458</f>
        <v>5</v>
      </c>
      <c r="AE456" t="str">
        <f ca="1">VLOOKUP(_xlfn.CONCAT(AC456,AD456),'klasyfikacja cech'!$A$1:$B$25,2,FALSE)</f>
        <v>O</v>
      </c>
      <c r="AF456">
        <f ca="1">generator!AF458</f>
        <v>1</v>
      </c>
      <c r="AG456">
        <f ca="1">generator!AG458</f>
        <v>5</v>
      </c>
      <c r="AH456" t="str">
        <f ca="1">VLOOKUP(_xlfn.CONCAT(AF456,AG456),'klasyfikacja cech'!$A$1:$B$25,2,FALSE)</f>
        <v>O</v>
      </c>
      <c r="AI456">
        <f ca="1">generator!AI458</f>
        <v>2</v>
      </c>
      <c r="AJ456">
        <f ca="1">generator!AJ458</f>
        <v>2</v>
      </c>
      <c r="AK456" t="str">
        <f ca="1">VLOOKUP(_xlfn.CONCAT(AI456,AJ456),'klasyfikacja cech'!$A$1:$B$25,2,FALSE)</f>
        <v>I</v>
      </c>
    </row>
    <row r="457" spans="1:37" x14ac:dyDescent="0.3">
      <c r="A457">
        <v>440</v>
      </c>
      <c r="B457">
        <f ca="1">generator!B459</f>
        <v>3</v>
      </c>
      <c r="C457">
        <f ca="1">generator!C459</f>
        <v>3</v>
      </c>
      <c r="D457" t="str">
        <f ca="1">VLOOKUP(_xlfn.CONCAT(B457,C457),'klasyfikacja cech'!$A$1:$B$25,2,FALSE)</f>
        <v>I</v>
      </c>
      <c r="E457">
        <f ca="1">generator!E459</f>
        <v>3</v>
      </c>
      <c r="F457">
        <f ca="1">generator!F459</f>
        <v>4</v>
      </c>
      <c r="G457" t="str">
        <f ca="1">VLOOKUP(_xlfn.CONCAT(E457,F457),'klasyfikacja cech'!$A$1:$B$25,2,FALSE)</f>
        <v>I</v>
      </c>
      <c r="H457">
        <f ca="1">generator!H459</f>
        <v>4</v>
      </c>
      <c r="I457">
        <f ca="1">generator!I459</f>
        <v>4</v>
      </c>
      <c r="J457" t="str">
        <f ca="1">VLOOKUP(_xlfn.CONCAT(H457,I457),'klasyfikacja cech'!$A$1:$B$25,2,FALSE)</f>
        <v>I</v>
      </c>
      <c r="K457">
        <f ca="1">generator!K459</f>
        <v>1</v>
      </c>
      <c r="L457">
        <f ca="1">generator!L459</f>
        <v>5</v>
      </c>
      <c r="M457" t="str">
        <f ca="1">VLOOKUP(_xlfn.CONCAT(K457,L457),'klasyfikacja cech'!$A$1:$B$25,2,FALSE)</f>
        <v>O</v>
      </c>
      <c r="N457">
        <f ca="1">generator!N459</f>
        <v>1</v>
      </c>
      <c r="O457">
        <f ca="1">generator!O459</f>
        <v>2</v>
      </c>
      <c r="P457" t="str">
        <f ca="1">VLOOKUP(_xlfn.CONCAT(N457,O457),'klasyfikacja cech'!$A$1:$B$25,2,FALSE)</f>
        <v>A</v>
      </c>
      <c r="Q457">
        <f ca="1">generator!Q459</f>
        <v>2</v>
      </c>
      <c r="R457">
        <f ca="1">generator!R459</f>
        <v>2</v>
      </c>
      <c r="S457" t="str">
        <f ca="1">VLOOKUP(_xlfn.CONCAT(Q457,R457),'klasyfikacja cech'!$A$1:$B$25,2,FALSE)</f>
        <v>I</v>
      </c>
      <c r="T457">
        <f ca="1">generator!T459</f>
        <v>2</v>
      </c>
      <c r="U457">
        <f ca="1">generator!U459</f>
        <v>4</v>
      </c>
      <c r="V457" t="str">
        <f ca="1">VLOOKUP(_xlfn.CONCAT(T457,U457),'klasyfikacja cech'!$A$1:$B$25,2,FALSE)</f>
        <v>I</v>
      </c>
      <c r="W457">
        <f ca="1">generator!W459</f>
        <v>4</v>
      </c>
      <c r="X457">
        <f ca="1">generator!X459</f>
        <v>2</v>
      </c>
      <c r="Y457" t="str">
        <f ca="1">VLOOKUP(_xlfn.CONCAT(W457,X457),'klasyfikacja cech'!$A$1:$B$25,2,FALSE)</f>
        <v>I</v>
      </c>
      <c r="Z457">
        <f ca="1">generator!Z459</f>
        <v>4</v>
      </c>
      <c r="AA457">
        <f ca="1">generator!AA459</f>
        <v>2</v>
      </c>
      <c r="AB457" t="str">
        <f ca="1">VLOOKUP(_xlfn.CONCAT(Z457,AA457),'klasyfikacja cech'!$A$1:$B$25,2,FALSE)</f>
        <v>I</v>
      </c>
      <c r="AC457">
        <f ca="1">generator!AC459</f>
        <v>1</v>
      </c>
      <c r="AD457">
        <f ca="1">generator!AD459</f>
        <v>4</v>
      </c>
      <c r="AE457" t="str">
        <f ca="1">VLOOKUP(_xlfn.CONCAT(AC457,AD457),'klasyfikacja cech'!$A$1:$B$25,2,FALSE)</f>
        <v>A</v>
      </c>
      <c r="AF457">
        <f ca="1">generator!AF459</f>
        <v>1</v>
      </c>
      <c r="AG457">
        <f ca="1">generator!AG459</f>
        <v>4</v>
      </c>
      <c r="AH457" t="str">
        <f ca="1">VLOOKUP(_xlfn.CONCAT(AF457,AG457),'klasyfikacja cech'!$A$1:$B$25,2,FALSE)</f>
        <v>A</v>
      </c>
      <c r="AI457">
        <f ca="1">generator!AI459</f>
        <v>3</v>
      </c>
      <c r="AJ457">
        <f ca="1">generator!AJ459</f>
        <v>3</v>
      </c>
      <c r="AK457" t="str">
        <f ca="1">VLOOKUP(_xlfn.CONCAT(AI457,AJ457),'klasyfikacja cech'!$A$1:$B$25,2,FALSE)</f>
        <v>I</v>
      </c>
    </row>
    <row r="458" spans="1:37" x14ac:dyDescent="0.3">
      <c r="A458">
        <v>441</v>
      </c>
      <c r="B458">
        <f ca="1">generator!B460</f>
        <v>4</v>
      </c>
      <c r="C458">
        <f ca="1">generator!C460</f>
        <v>2</v>
      </c>
      <c r="D458" t="str">
        <f ca="1">VLOOKUP(_xlfn.CONCAT(B458,C458),'klasyfikacja cech'!$A$1:$B$25,2,FALSE)</f>
        <v>I</v>
      </c>
      <c r="E458">
        <f ca="1">generator!E460</f>
        <v>5</v>
      </c>
      <c r="F458">
        <f ca="1">generator!F460</f>
        <v>2</v>
      </c>
      <c r="G458" t="str">
        <f ca="1">VLOOKUP(_xlfn.CONCAT(E458,F458),'klasyfikacja cech'!$A$1:$B$25,2,FALSE)</f>
        <v>R</v>
      </c>
      <c r="H458">
        <f ca="1">generator!H460</f>
        <v>3</v>
      </c>
      <c r="I458">
        <f ca="1">generator!I460</f>
        <v>5</v>
      </c>
      <c r="J458" t="str">
        <f ca="1">VLOOKUP(_xlfn.CONCAT(H458,I458),'klasyfikacja cech'!$A$1:$B$25,2,FALSE)</f>
        <v>M</v>
      </c>
      <c r="K458">
        <f ca="1">generator!K460</f>
        <v>2</v>
      </c>
      <c r="L458">
        <f ca="1">generator!L460</f>
        <v>5</v>
      </c>
      <c r="M458" t="str">
        <f ca="1">VLOOKUP(_xlfn.CONCAT(K458,L458),'klasyfikacja cech'!$A$1:$B$25,2,FALSE)</f>
        <v>M</v>
      </c>
      <c r="N458">
        <f ca="1">generator!N460</f>
        <v>2</v>
      </c>
      <c r="O458">
        <f ca="1">generator!O460</f>
        <v>2</v>
      </c>
      <c r="P458" t="str">
        <f ca="1">VLOOKUP(_xlfn.CONCAT(N458,O458),'klasyfikacja cech'!$A$1:$B$25,2,FALSE)</f>
        <v>I</v>
      </c>
      <c r="Q458">
        <f ca="1">generator!Q460</f>
        <v>4</v>
      </c>
      <c r="R458">
        <f ca="1">generator!R460</f>
        <v>4</v>
      </c>
      <c r="S458" t="str">
        <f ca="1">VLOOKUP(_xlfn.CONCAT(Q458,R458),'klasyfikacja cech'!$A$1:$B$25,2,FALSE)</f>
        <v>I</v>
      </c>
      <c r="T458">
        <f ca="1">generator!T460</f>
        <v>1</v>
      </c>
      <c r="U458">
        <f ca="1">generator!U460</f>
        <v>4</v>
      </c>
      <c r="V458" t="str">
        <f ca="1">VLOOKUP(_xlfn.CONCAT(T458,U458),'klasyfikacja cech'!$A$1:$B$25,2,FALSE)</f>
        <v>A</v>
      </c>
      <c r="W458">
        <f ca="1">generator!W460</f>
        <v>3</v>
      </c>
      <c r="X458">
        <f ca="1">generator!X460</f>
        <v>2</v>
      </c>
      <c r="Y458" t="str">
        <f ca="1">VLOOKUP(_xlfn.CONCAT(W458,X458),'klasyfikacja cech'!$A$1:$B$25,2,FALSE)</f>
        <v>I</v>
      </c>
      <c r="Z458">
        <f ca="1">generator!Z460</f>
        <v>3</v>
      </c>
      <c r="AA458">
        <f ca="1">generator!AA460</f>
        <v>3</v>
      </c>
      <c r="AB458" t="str">
        <f ca="1">VLOOKUP(_xlfn.CONCAT(Z458,AA458),'klasyfikacja cech'!$A$1:$B$25,2,FALSE)</f>
        <v>I</v>
      </c>
      <c r="AC458">
        <f ca="1">generator!AC460</f>
        <v>1</v>
      </c>
      <c r="AD458">
        <f ca="1">generator!AD460</f>
        <v>3</v>
      </c>
      <c r="AE458" t="str">
        <f ca="1">VLOOKUP(_xlfn.CONCAT(AC458,AD458),'klasyfikacja cech'!$A$1:$B$25,2,FALSE)</f>
        <v>A</v>
      </c>
      <c r="AF458">
        <f ca="1">generator!AF460</f>
        <v>2</v>
      </c>
      <c r="AG458">
        <f ca="1">generator!AG460</f>
        <v>5</v>
      </c>
      <c r="AH458" t="str">
        <f ca="1">VLOOKUP(_xlfn.CONCAT(AF458,AG458),'klasyfikacja cech'!$A$1:$B$25,2,FALSE)</f>
        <v>M</v>
      </c>
      <c r="AI458">
        <f ca="1">generator!AI460</f>
        <v>5</v>
      </c>
      <c r="AJ458">
        <f ca="1">generator!AJ460</f>
        <v>5</v>
      </c>
      <c r="AK458" t="str">
        <f ca="1">VLOOKUP(_xlfn.CONCAT(AI458,AJ458),'klasyfikacja cech'!$A$1:$B$25,2,FALSE)</f>
        <v>Q</v>
      </c>
    </row>
    <row r="459" spans="1:37" x14ac:dyDescent="0.3">
      <c r="A459">
        <v>442</v>
      </c>
      <c r="B459">
        <f ca="1">generator!B461</f>
        <v>1</v>
      </c>
      <c r="C459">
        <f ca="1">generator!C461</f>
        <v>1</v>
      </c>
      <c r="D459" t="str">
        <f ca="1">VLOOKUP(_xlfn.CONCAT(B459,C459),'klasyfikacja cech'!$A$1:$B$25,2,FALSE)</f>
        <v>Q</v>
      </c>
      <c r="E459">
        <f ca="1">generator!E461</f>
        <v>5</v>
      </c>
      <c r="F459">
        <f ca="1">generator!F461</f>
        <v>4</v>
      </c>
      <c r="G459" t="str">
        <f ca="1">VLOOKUP(_xlfn.CONCAT(E459,F459),'klasyfikacja cech'!$A$1:$B$25,2,FALSE)</f>
        <v>R</v>
      </c>
      <c r="H459">
        <f ca="1">generator!H461</f>
        <v>3</v>
      </c>
      <c r="I459">
        <f ca="1">generator!I461</f>
        <v>4</v>
      </c>
      <c r="J459" t="str">
        <f ca="1">VLOOKUP(_xlfn.CONCAT(H459,I459),'klasyfikacja cech'!$A$1:$B$25,2,FALSE)</f>
        <v>I</v>
      </c>
      <c r="K459">
        <f ca="1">generator!K461</f>
        <v>3</v>
      </c>
      <c r="L459">
        <f ca="1">generator!L461</f>
        <v>5</v>
      </c>
      <c r="M459" t="str">
        <f ca="1">VLOOKUP(_xlfn.CONCAT(K459,L459),'klasyfikacja cech'!$A$1:$B$25,2,FALSE)</f>
        <v>M</v>
      </c>
      <c r="N459">
        <f ca="1">generator!N461</f>
        <v>3</v>
      </c>
      <c r="O459">
        <f ca="1">generator!O461</f>
        <v>1</v>
      </c>
      <c r="P459" t="str">
        <f ca="1">VLOOKUP(_xlfn.CONCAT(N459,O459),'klasyfikacja cech'!$A$1:$B$25,2,FALSE)</f>
        <v>R</v>
      </c>
      <c r="Q459">
        <f ca="1">generator!Q461</f>
        <v>3</v>
      </c>
      <c r="R459">
        <f ca="1">generator!R461</f>
        <v>4</v>
      </c>
      <c r="S459" t="str">
        <f ca="1">VLOOKUP(_xlfn.CONCAT(Q459,R459),'klasyfikacja cech'!$A$1:$B$25,2,FALSE)</f>
        <v>I</v>
      </c>
      <c r="T459">
        <f ca="1">generator!T461</f>
        <v>5</v>
      </c>
      <c r="U459">
        <f ca="1">generator!U461</f>
        <v>4</v>
      </c>
      <c r="V459" t="str">
        <f ca="1">VLOOKUP(_xlfn.CONCAT(T459,U459),'klasyfikacja cech'!$A$1:$B$25,2,FALSE)</f>
        <v>R</v>
      </c>
      <c r="W459">
        <f ca="1">generator!W461</f>
        <v>3</v>
      </c>
      <c r="X459">
        <f ca="1">generator!X461</f>
        <v>5</v>
      </c>
      <c r="Y459" t="str">
        <f ca="1">VLOOKUP(_xlfn.CONCAT(W459,X459),'klasyfikacja cech'!$A$1:$B$25,2,FALSE)</f>
        <v>M</v>
      </c>
      <c r="Z459">
        <f ca="1">generator!Z461</f>
        <v>3</v>
      </c>
      <c r="AA459">
        <f ca="1">generator!AA461</f>
        <v>4</v>
      </c>
      <c r="AB459" t="str">
        <f ca="1">VLOOKUP(_xlfn.CONCAT(Z459,AA459),'klasyfikacja cech'!$A$1:$B$25,2,FALSE)</f>
        <v>I</v>
      </c>
      <c r="AC459">
        <f ca="1">generator!AC461</f>
        <v>1</v>
      </c>
      <c r="AD459">
        <f ca="1">generator!AD461</f>
        <v>2</v>
      </c>
      <c r="AE459" t="str">
        <f ca="1">VLOOKUP(_xlfn.CONCAT(AC459,AD459),'klasyfikacja cech'!$A$1:$B$25,2,FALSE)</f>
        <v>A</v>
      </c>
      <c r="AF459">
        <f ca="1">generator!AF461</f>
        <v>3</v>
      </c>
      <c r="AG459">
        <f ca="1">generator!AG461</f>
        <v>2</v>
      </c>
      <c r="AH459" t="str">
        <f ca="1">VLOOKUP(_xlfn.CONCAT(AF459,AG459),'klasyfikacja cech'!$A$1:$B$25,2,FALSE)</f>
        <v>I</v>
      </c>
      <c r="AI459">
        <f ca="1">generator!AI461</f>
        <v>5</v>
      </c>
      <c r="AJ459">
        <f ca="1">generator!AJ461</f>
        <v>2</v>
      </c>
      <c r="AK459" t="str">
        <f ca="1">VLOOKUP(_xlfn.CONCAT(AI459,AJ459),'klasyfikacja cech'!$A$1:$B$25,2,FALSE)</f>
        <v>R</v>
      </c>
    </row>
    <row r="460" spans="1:37" x14ac:dyDescent="0.3">
      <c r="A460">
        <v>443</v>
      </c>
      <c r="B460">
        <f ca="1">generator!B462</f>
        <v>1</v>
      </c>
      <c r="C460">
        <f ca="1">generator!C462</f>
        <v>1</v>
      </c>
      <c r="D460" t="str">
        <f ca="1">VLOOKUP(_xlfn.CONCAT(B460,C460),'klasyfikacja cech'!$A$1:$B$25,2,FALSE)</f>
        <v>Q</v>
      </c>
      <c r="E460">
        <f ca="1">generator!E462</f>
        <v>1</v>
      </c>
      <c r="F460">
        <f ca="1">generator!F462</f>
        <v>2</v>
      </c>
      <c r="G460" t="str">
        <f ca="1">VLOOKUP(_xlfn.CONCAT(E460,F460),'klasyfikacja cech'!$A$1:$B$25,2,FALSE)</f>
        <v>A</v>
      </c>
      <c r="H460">
        <f ca="1">generator!H462</f>
        <v>5</v>
      </c>
      <c r="I460">
        <f ca="1">generator!I462</f>
        <v>3</v>
      </c>
      <c r="J460" t="str">
        <f ca="1">VLOOKUP(_xlfn.CONCAT(H460,I460),'klasyfikacja cech'!$A$1:$B$25,2,FALSE)</f>
        <v>R</v>
      </c>
      <c r="K460">
        <f ca="1">generator!K462</f>
        <v>3</v>
      </c>
      <c r="L460">
        <f ca="1">generator!L462</f>
        <v>5</v>
      </c>
      <c r="M460" t="str">
        <f ca="1">VLOOKUP(_xlfn.CONCAT(K460,L460),'klasyfikacja cech'!$A$1:$B$25,2,FALSE)</f>
        <v>M</v>
      </c>
      <c r="N460">
        <f ca="1">generator!N462</f>
        <v>3</v>
      </c>
      <c r="O460">
        <f ca="1">generator!O462</f>
        <v>3</v>
      </c>
      <c r="P460" t="str">
        <f ca="1">VLOOKUP(_xlfn.CONCAT(N460,O460),'klasyfikacja cech'!$A$1:$B$25,2,FALSE)</f>
        <v>I</v>
      </c>
      <c r="Q460">
        <f ca="1">generator!Q462</f>
        <v>2</v>
      </c>
      <c r="R460">
        <f ca="1">generator!R462</f>
        <v>3</v>
      </c>
      <c r="S460" t="str">
        <f ca="1">VLOOKUP(_xlfn.CONCAT(Q460,R460),'klasyfikacja cech'!$A$1:$B$25,2,FALSE)</f>
        <v>I</v>
      </c>
      <c r="T460">
        <f ca="1">generator!T462</f>
        <v>2</v>
      </c>
      <c r="U460">
        <f ca="1">generator!U462</f>
        <v>5</v>
      </c>
      <c r="V460" t="str">
        <f ca="1">VLOOKUP(_xlfn.CONCAT(T460,U460),'klasyfikacja cech'!$A$1:$B$25,2,FALSE)</f>
        <v>M</v>
      </c>
      <c r="W460">
        <f ca="1">generator!W462</f>
        <v>2</v>
      </c>
      <c r="X460">
        <f ca="1">generator!X462</f>
        <v>3</v>
      </c>
      <c r="Y460" t="str">
        <f ca="1">VLOOKUP(_xlfn.CONCAT(W460,X460),'klasyfikacja cech'!$A$1:$B$25,2,FALSE)</f>
        <v>I</v>
      </c>
      <c r="Z460">
        <f ca="1">generator!Z462</f>
        <v>3</v>
      </c>
      <c r="AA460">
        <f ca="1">generator!AA462</f>
        <v>4</v>
      </c>
      <c r="AB460" t="str">
        <f ca="1">VLOOKUP(_xlfn.CONCAT(Z460,AA460),'klasyfikacja cech'!$A$1:$B$25,2,FALSE)</f>
        <v>I</v>
      </c>
      <c r="AC460">
        <f ca="1">generator!AC462</f>
        <v>1</v>
      </c>
      <c r="AD460">
        <f ca="1">generator!AD462</f>
        <v>4</v>
      </c>
      <c r="AE460" t="str">
        <f ca="1">VLOOKUP(_xlfn.CONCAT(AC460,AD460),'klasyfikacja cech'!$A$1:$B$25,2,FALSE)</f>
        <v>A</v>
      </c>
      <c r="AF460">
        <f ca="1">generator!AF462</f>
        <v>5</v>
      </c>
      <c r="AG460">
        <f ca="1">generator!AG462</f>
        <v>4</v>
      </c>
      <c r="AH460" t="str">
        <f ca="1">VLOOKUP(_xlfn.CONCAT(AF460,AG460),'klasyfikacja cech'!$A$1:$B$25,2,FALSE)</f>
        <v>R</v>
      </c>
      <c r="AI460">
        <f ca="1">generator!AI462</f>
        <v>5</v>
      </c>
      <c r="AJ460">
        <f ca="1">generator!AJ462</f>
        <v>4</v>
      </c>
      <c r="AK460" t="str">
        <f ca="1">VLOOKUP(_xlfn.CONCAT(AI460,AJ460),'klasyfikacja cech'!$A$1:$B$25,2,FALSE)</f>
        <v>R</v>
      </c>
    </row>
    <row r="461" spans="1:37" x14ac:dyDescent="0.3">
      <c r="A461">
        <v>444</v>
      </c>
      <c r="B461">
        <f ca="1">generator!B463</f>
        <v>2</v>
      </c>
      <c r="C461">
        <f ca="1">generator!C463</f>
        <v>3</v>
      </c>
      <c r="D461" t="str">
        <f ca="1">VLOOKUP(_xlfn.CONCAT(B461,C461),'klasyfikacja cech'!$A$1:$B$25,2,FALSE)</f>
        <v>I</v>
      </c>
      <c r="E461">
        <f ca="1">generator!E463</f>
        <v>2</v>
      </c>
      <c r="F461">
        <f ca="1">generator!F463</f>
        <v>3</v>
      </c>
      <c r="G461" t="str">
        <f ca="1">VLOOKUP(_xlfn.CONCAT(E461,F461),'klasyfikacja cech'!$A$1:$B$25,2,FALSE)</f>
        <v>I</v>
      </c>
      <c r="H461">
        <f ca="1">generator!H463</f>
        <v>4</v>
      </c>
      <c r="I461">
        <f ca="1">generator!I463</f>
        <v>2</v>
      </c>
      <c r="J461" t="str">
        <f ca="1">VLOOKUP(_xlfn.CONCAT(H461,I461),'klasyfikacja cech'!$A$1:$B$25,2,FALSE)</f>
        <v>I</v>
      </c>
      <c r="K461">
        <f ca="1">generator!K463</f>
        <v>1</v>
      </c>
      <c r="L461">
        <f ca="1">generator!L463</f>
        <v>5</v>
      </c>
      <c r="M461" t="str">
        <f ca="1">VLOOKUP(_xlfn.CONCAT(K461,L461),'klasyfikacja cech'!$A$1:$B$25,2,FALSE)</f>
        <v>O</v>
      </c>
      <c r="N461">
        <f ca="1">generator!N463</f>
        <v>3</v>
      </c>
      <c r="O461">
        <f ca="1">generator!O463</f>
        <v>3</v>
      </c>
      <c r="P461" t="str">
        <f ca="1">VLOOKUP(_xlfn.CONCAT(N461,O461),'klasyfikacja cech'!$A$1:$B$25,2,FALSE)</f>
        <v>I</v>
      </c>
      <c r="Q461">
        <f ca="1">generator!Q463</f>
        <v>3</v>
      </c>
      <c r="R461">
        <f ca="1">generator!R463</f>
        <v>5</v>
      </c>
      <c r="S461" t="str">
        <f ca="1">VLOOKUP(_xlfn.CONCAT(Q461,R461),'klasyfikacja cech'!$A$1:$B$25,2,FALSE)</f>
        <v>M</v>
      </c>
      <c r="T461">
        <f ca="1">generator!T463</f>
        <v>2</v>
      </c>
      <c r="U461">
        <f ca="1">generator!U463</f>
        <v>5</v>
      </c>
      <c r="V461" t="str">
        <f ca="1">VLOOKUP(_xlfn.CONCAT(T461,U461),'klasyfikacja cech'!$A$1:$B$25,2,FALSE)</f>
        <v>M</v>
      </c>
      <c r="W461">
        <f ca="1">generator!W463</f>
        <v>4</v>
      </c>
      <c r="X461">
        <f ca="1">generator!X463</f>
        <v>4</v>
      </c>
      <c r="Y461" t="str">
        <f ca="1">VLOOKUP(_xlfn.CONCAT(W461,X461),'klasyfikacja cech'!$A$1:$B$25,2,FALSE)</f>
        <v>I</v>
      </c>
      <c r="Z461">
        <f ca="1">generator!Z463</f>
        <v>2</v>
      </c>
      <c r="AA461">
        <f ca="1">generator!AA463</f>
        <v>2</v>
      </c>
      <c r="AB461" t="str">
        <f ca="1">VLOOKUP(_xlfn.CONCAT(Z461,AA461),'klasyfikacja cech'!$A$1:$B$25,2,FALSE)</f>
        <v>I</v>
      </c>
      <c r="AC461">
        <f ca="1">generator!AC463</f>
        <v>1</v>
      </c>
      <c r="AD461">
        <f ca="1">generator!AD463</f>
        <v>5</v>
      </c>
      <c r="AE461" t="str">
        <f ca="1">VLOOKUP(_xlfn.CONCAT(AC461,AD461),'klasyfikacja cech'!$A$1:$B$25,2,FALSE)</f>
        <v>O</v>
      </c>
      <c r="AF461">
        <f ca="1">generator!AF463</f>
        <v>3</v>
      </c>
      <c r="AG461">
        <f ca="1">generator!AG463</f>
        <v>4</v>
      </c>
      <c r="AH461" t="str">
        <f ca="1">VLOOKUP(_xlfn.CONCAT(AF461,AG461),'klasyfikacja cech'!$A$1:$B$25,2,FALSE)</f>
        <v>I</v>
      </c>
      <c r="AI461">
        <f ca="1">generator!AI463</f>
        <v>5</v>
      </c>
      <c r="AJ461">
        <f ca="1">generator!AJ463</f>
        <v>2</v>
      </c>
      <c r="AK461" t="str">
        <f ca="1">VLOOKUP(_xlfn.CONCAT(AI461,AJ461),'klasyfikacja cech'!$A$1:$B$25,2,FALSE)</f>
        <v>R</v>
      </c>
    </row>
    <row r="462" spans="1:37" x14ac:dyDescent="0.3">
      <c r="A462">
        <v>445</v>
      </c>
      <c r="B462">
        <f ca="1">generator!B464</f>
        <v>4</v>
      </c>
      <c r="C462">
        <f ca="1">generator!C464</f>
        <v>2</v>
      </c>
      <c r="D462" t="str">
        <f ca="1">VLOOKUP(_xlfn.CONCAT(B462,C462),'klasyfikacja cech'!$A$1:$B$25,2,FALSE)</f>
        <v>I</v>
      </c>
      <c r="E462">
        <f ca="1">generator!E464</f>
        <v>2</v>
      </c>
      <c r="F462">
        <f ca="1">generator!F464</f>
        <v>4</v>
      </c>
      <c r="G462" t="str">
        <f ca="1">VLOOKUP(_xlfn.CONCAT(E462,F462),'klasyfikacja cech'!$A$1:$B$25,2,FALSE)</f>
        <v>I</v>
      </c>
      <c r="H462">
        <f ca="1">generator!H464</f>
        <v>3</v>
      </c>
      <c r="I462">
        <f ca="1">generator!I464</f>
        <v>4</v>
      </c>
      <c r="J462" t="str">
        <f ca="1">VLOOKUP(_xlfn.CONCAT(H462,I462),'klasyfikacja cech'!$A$1:$B$25,2,FALSE)</f>
        <v>I</v>
      </c>
      <c r="K462">
        <f ca="1">generator!K464</f>
        <v>1</v>
      </c>
      <c r="L462">
        <f ca="1">generator!L464</f>
        <v>4</v>
      </c>
      <c r="M462" t="str">
        <f ca="1">VLOOKUP(_xlfn.CONCAT(K462,L462),'klasyfikacja cech'!$A$1:$B$25,2,FALSE)</f>
        <v>A</v>
      </c>
      <c r="N462">
        <f ca="1">generator!N464</f>
        <v>2</v>
      </c>
      <c r="O462">
        <f ca="1">generator!O464</f>
        <v>2</v>
      </c>
      <c r="P462" t="str">
        <f ca="1">VLOOKUP(_xlfn.CONCAT(N462,O462),'klasyfikacja cech'!$A$1:$B$25,2,FALSE)</f>
        <v>I</v>
      </c>
      <c r="Q462">
        <f ca="1">generator!Q464</f>
        <v>3</v>
      </c>
      <c r="R462">
        <f ca="1">generator!R464</f>
        <v>4</v>
      </c>
      <c r="S462" t="str">
        <f ca="1">VLOOKUP(_xlfn.CONCAT(Q462,R462),'klasyfikacja cech'!$A$1:$B$25,2,FALSE)</f>
        <v>I</v>
      </c>
      <c r="T462">
        <f ca="1">generator!T464</f>
        <v>3</v>
      </c>
      <c r="U462">
        <f ca="1">generator!U464</f>
        <v>5</v>
      </c>
      <c r="V462" t="str">
        <f ca="1">VLOOKUP(_xlfn.CONCAT(T462,U462),'klasyfikacja cech'!$A$1:$B$25,2,FALSE)</f>
        <v>M</v>
      </c>
      <c r="W462">
        <f ca="1">generator!W464</f>
        <v>3</v>
      </c>
      <c r="X462">
        <f ca="1">generator!X464</f>
        <v>5</v>
      </c>
      <c r="Y462" t="str">
        <f ca="1">VLOOKUP(_xlfn.CONCAT(W462,X462),'klasyfikacja cech'!$A$1:$B$25,2,FALSE)</f>
        <v>M</v>
      </c>
      <c r="Z462">
        <f ca="1">generator!Z464</f>
        <v>4</v>
      </c>
      <c r="AA462">
        <f ca="1">generator!AA464</f>
        <v>3</v>
      </c>
      <c r="AB462" t="str">
        <f ca="1">VLOOKUP(_xlfn.CONCAT(Z462,AA462),'klasyfikacja cech'!$A$1:$B$25,2,FALSE)</f>
        <v>I</v>
      </c>
      <c r="AC462">
        <f ca="1">generator!AC464</f>
        <v>2</v>
      </c>
      <c r="AD462">
        <f ca="1">generator!AD464</f>
        <v>5</v>
      </c>
      <c r="AE462" t="str">
        <f ca="1">VLOOKUP(_xlfn.CONCAT(AC462,AD462),'klasyfikacja cech'!$A$1:$B$25,2,FALSE)</f>
        <v>M</v>
      </c>
      <c r="AF462">
        <f ca="1">generator!AF464</f>
        <v>2</v>
      </c>
      <c r="AG462">
        <f ca="1">generator!AG464</f>
        <v>5</v>
      </c>
      <c r="AH462" t="str">
        <f ca="1">VLOOKUP(_xlfn.CONCAT(AF462,AG462),'klasyfikacja cech'!$A$1:$B$25,2,FALSE)</f>
        <v>M</v>
      </c>
      <c r="AI462">
        <f ca="1">generator!AI464</f>
        <v>2</v>
      </c>
      <c r="AJ462">
        <f ca="1">generator!AJ464</f>
        <v>3</v>
      </c>
      <c r="AK462" t="str">
        <f ca="1">VLOOKUP(_xlfn.CONCAT(AI462,AJ462),'klasyfikacja cech'!$A$1:$B$25,2,FALSE)</f>
        <v>I</v>
      </c>
    </row>
    <row r="463" spans="1:37" x14ac:dyDescent="0.3">
      <c r="A463">
        <v>446</v>
      </c>
      <c r="B463">
        <f ca="1">generator!B465</f>
        <v>2</v>
      </c>
      <c r="C463">
        <f ca="1">generator!C465</f>
        <v>1</v>
      </c>
      <c r="D463" t="str">
        <f ca="1">VLOOKUP(_xlfn.CONCAT(B463,C463),'klasyfikacja cech'!$A$1:$B$25,2,FALSE)</f>
        <v>R</v>
      </c>
      <c r="E463">
        <f ca="1">generator!E465</f>
        <v>1</v>
      </c>
      <c r="F463">
        <f ca="1">generator!F465</f>
        <v>3</v>
      </c>
      <c r="G463" t="str">
        <f ca="1">VLOOKUP(_xlfn.CONCAT(E463,F463),'klasyfikacja cech'!$A$1:$B$25,2,FALSE)</f>
        <v>A</v>
      </c>
      <c r="H463">
        <f ca="1">generator!H465</f>
        <v>2</v>
      </c>
      <c r="I463">
        <f ca="1">generator!I465</f>
        <v>5</v>
      </c>
      <c r="J463" t="str">
        <f ca="1">VLOOKUP(_xlfn.CONCAT(H463,I463),'klasyfikacja cech'!$A$1:$B$25,2,FALSE)</f>
        <v>M</v>
      </c>
      <c r="K463">
        <f ca="1">generator!K465</f>
        <v>3</v>
      </c>
      <c r="L463">
        <f ca="1">generator!L465</f>
        <v>5</v>
      </c>
      <c r="M463" t="str">
        <f ca="1">VLOOKUP(_xlfn.CONCAT(K463,L463),'klasyfikacja cech'!$A$1:$B$25,2,FALSE)</f>
        <v>M</v>
      </c>
      <c r="N463">
        <f ca="1">generator!N465</f>
        <v>4</v>
      </c>
      <c r="O463">
        <f ca="1">generator!O465</f>
        <v>2</v>
      </c>
      <c r="P463" t="str">
        <f ca="1">VLOOKUP(_xlfn.CONCAT(N463,O463),'klasyfikacja cech'!$A$1:$B$25,2,FALSE)</f>
        <v>I</v>
      </c>
      <c r="Q463">
        <f ca="1">generator!Q465</f>
        <v>4</v>
      </c>
      <c r="R463">
        <f ca="1">generator!R465</f>
        <v>5</v>
      </c>
      <c r="S463" t="str">
        <f ca="1">VLOOKUP(_xlfn.CONCAT(Q463,R463),'klasyfikacja cech'!$A$1:$B$25,2,FALSE)</f>
        <v>M</v>
      </c>
      <c r="T463">
        <f ca="1">generator!T465</f>
        <v>1</v>
      </c>
      <c r="U463">
        <f ca="1">generator!U465</f>
        <v>5</v>
      </c>
      <c r="V463" t="str">
        <f ca="1">VLOOKUP(_xlfn.CONCAT(T463,U463),'klasyfikacja cech'!$A$1:$B$25,2,FALSE)</f>
        <v>O</v>
      </c>
      <c r="W463">
        <f ca="1">generator!W465</f>
        <v>4</v>
      </c>
      <c r="X463">
        <f ca="1">generator!X465</f>
        <v>2</v>
      </c>
      <c r="Y463" t="str">
        <f ca="1">VLOOKUP(_xlfn.CONCAT(W463,X463),'klasyfikacja cech'!$A$1:$B$25,2,FALSE)</f>
        <v>I</v>
      </c>
      <c r="Z463">
        <f ca="1">generator!Z465</f>
        <v>4</v>
      </c>
      <c r="AA463">
        <f ca="1">generator!AA465</f>
        <v>3</v>
      </c>
      <c r="AB463" t="str">
        <f ca="1">VLOOKUP(_xlfn.CONCAT(Z463,AA463),'klasyfikacja cech'!$A$1:$B$25,2,FALSE)</f>
        <v>I</v>
      </c>
      <c r="AC463">
        <f ca="1">generator!AC465</f>
        <v>1</v>
      </c>
      <c r="AD463">
        <f ca="1">generator!AD465</f>
        <v>2</v>
      </c>
      <c r="AE463" t="str">
        <f ca="1">VLOOKUP(_xlfn.CONCAT(AC463,AD463),'klasyfikacja cech'!$A$1:$B$25,2,FALSE)</f>
        <v>A</v>
      </c>
      <c r="AF463">
        <f ca="1">generator!AF465</f>
        <v>3</v>
      </c>
      <c r="AG463">
        <f ca="1">generator!AG465</f>
        <v>2</v>
      </c>
      <c r="AH463" t="str">
        <f ca="1">VLOOKUP(_xlfn.CONCAT(AF463,AG463),'klasyfikacja cech'!$A$1:$B$25,2,FALSE)</f>
        <v>I</v>
      </c>
      <c r="AI463">
        <f ca="1">generator!AI465</f>
        <v>1</v>
      </c>
      <c r="AJ463">
        <f ca="1">generator!AJ465</f>
        <v>3</v>
      </c>
      <c r="AK463" t="str">
        <f ca="1">VLOOKUP(_xlfn.CONCAT(AI463,AJ463),'klasyfikacja cech'!$A$1:$B$25,2,FALSE)</f>
        <v>A</v>
      </c>
    </row>
    <row r="464" spans="1:37" x14ac:dyDescent="0.3">
      <c r="A464">
        <v>447</v>
      </c>
      <c r="B464">
        <f ca="1">generator!B466</f>
        <v>3</v>
      </c>
      <c r="C464">
        <f ca="1">generator!C466</f>
        <v>1</v>
      </c>
      <c r="D464" t="str">
        <f ca="1">VLOOKUP(_xlfn.CONCAT(B464,C464),'klasyfikacja cech'!$A$1:$B$25,2,FALSE)</f>
        <v>R</v>
      </c>
      <c r="E464">
        <f ca="1">generator!E466</f>
        <v>3</v>
      </c>
      <c r="F464">
        <f ca="1">generator!F466</f>
        <v>2</v>
      </c>
      <c r="G464" t="str">
        <f ca="1">VLOOKUP(_xlfn.CONCAT(E464,F464),'klasyfikacja cech'!$A$1:$B$25,2,FALSE)</f>
        <v>I</v>
      </c>
      <c r="H464">
        <f ca="1">generator!H466</f>
        <v>3</v>
      </c>
      <c r="I464">
        <f ca="1">generator!I466</f>
        <v>3</v>
      </c>
      <c r="J464" t="str">
        <f ca="1">VLOOKUP(_xlfn.CONCAT(H464,I464),'klasyfikacja cech'!$A$1:$B$25,2,FALSE)</f>
        <v>I</v>
      </c>
      <c r="K464">
        <f ca="1">generator!K466</f>
        <v>1</v>
      </c>
      <c r="L464">
        <f ca="1">generator!L466</f>
        <v>3</v>
      </c>
      <c r="M464" t="str">
        <f ca="1">VLOOKUP(_xlfn.CONCAT(K464,L464),'klasyfikacja cech'!$A$1:$B$25,2,FALSE)</f>
        <v>A</v>
      </c>
      <c r="N464">
        <f ca="1">generator!N466</f>
        <v>1</v>
      </c>
      <c r="O464">
        <f ca="1">generator!O466</f>
        <v>2</v>
      </c>
      <c r="P464" t="str">
        <f ca="1">VLOOKUP(_xlfn.CONCAT(N464,O464),'klasyfikacja cech'!$A$1:$B$25,2,FALSE)</f>
        <v>A</v>
      </c>
      <c r="Q464">
        <f ca="1">generator!Q466</f>
        <v>3</v>
      </c>
      <c r="R464">
        <f ca="1">generator!R466</f>
        <v>3</v>
      </c>
      <c r="S464" t="str">
        <f ca="1">VLOOKUP(_xlfn.CONCAT(Q464,R464),'klasyfikacja cech'!$A$1:$B$25,2,FALSE)</f>
        <v>I</v>
      </c>
      <c r="T464">
        <f ca="1">generator!T466</f>
        <v>2</v>
      </c>
      <c r="U464">
        <f ca="1">generator!U466</f>
        <v>5</v>
      </c>
      <c r="V464" t="str">
        <f ca="1">VLOOKUP(_xlfn.CONCAT(T464,U464),'klasyfikacja cech'!$A$1:$B$25,2,FALSE)</f>
        <v>M</v>
      </c>
      <c r="W464">
        <f ca="1">generator!W466</f>
        <v>2</v>
      </c>
      <c r="X464">
        <f ca="1">generator!X466</f>
        <v>5</v>
      </c>
      <c r="Y464" t="str">
        <f ca="1">VLOOKUP(_xlfn.CONCAT(W464,X464),'klasyfikacja cech'!$A$1:$B$25,2,FALSE)</f>
        <v>M</v>
      </c>
      <c r="Z464">
        <f ca="1">generator!Z466</f>
        <v>3</v>
      </c>
      <c r="AA464">
        <f ca="1">generator!AA466</f>
        <v>4</v>
      </c>
      <c r="AB464" t="str">
        <f ca="1">VLOOKUP(_xlfn.CONCAT(Z464,AA464),'klasyfikacja cech'!$A$1:$B$25,2,FALSE)</f>
        <v>I</v>
      </c>
      <c r="AC464">
        <f ca="1">generator!AC466</f>
        <v>1</v>
      </c>
      <c r="AD464">
        <f ca="1">generator!AD466</f>
        <v>4</v>
      </c>
      <c r="AE464" t="str">
        <f ca="1">VLOOKUP(_xlfn.CONCAT(AC464,AD464),'klasyfikacja cech'!$A$1:$B$25,2,FALSE)</f>
        <v>A</v>
      </c>
      <c r="AF464">
        <f ca="1">generator!AF466</f>
        <v>3</v>
      </c>
      <c r="AG464">
        <f ca="1">generator!AG466</f>
        <v>4</v>
      </c>
      <c r="AH464" t="str">
        <f ca="1">VLOOKUP(_xlfn.CONCAT(AF464,AG464),'klasyfikacja cech'!$A$1:$B$25,2,FALSE)</f>
        <v>I</v>
      </c>
      <c r="AI464">
        <f ca="1">generator!AI466</f>
        <v>5</v>
      </c>
      <c r="AJ464">
        <f ca="1">generator!AJ466</f>
        <v>3</v>
      </c>
      <c r="AK464" t="str">
        <f ca="1">VLOOKUP(_xlfn.CONCAT(AI464,AJ464),'klasyfikacja cech'!$A$1:$B$25,2,FALSE)</f>
        <v>R</v>
      </c>
    </row>
    <row r="465" spans="1:37" x14ac:dyDescent="0.3">
      <c r="A465">
        <v>448</v>
      </c>
      <c r="B465">
        <f ca="1">generator!B467</f>
        <v>3</v>
      </c>
      <c r="C465">
        <f ca="1">generator!C467</f>
        <v>1</v>
      </c>
      <c r="D465" t="str">
        <f ca="1">VLOOKUP(_xlfn.CONCAT(B465,C465),'klasyfikacja cech'!$A$1:$B$25,2,FALSE)</f>
        <v>R</v>
      </c>
      <c r="E465">
        <f ca="1">generator!E467</f>
        <v>3</v>
      </c>
      <c r="F465">
        <f ca="1">generator!F467</f>
        <v>5</v>
      </c>
      <c r="G465" t="str">
        <f ca="1">VLOOKUP(_xlfn.CONCAT(E465,F465),'klasyfikacja cech'!$A$1:$B$25,2,FALSE)</f>
        <v>M</v>
      </c>
      <c r="H465">
        <f ca="1">generator!H467</f>
        <v>4</v>
      </c>
      <c r="I465">
        <f ca="1">generator!I467</f>
        <v>5</v>
      </c>
      <c r="J465" t="str">
        <f ca="1">VLOOKUP(_xlfn.CONCAT(H465,I465),'klasyfikacja cech'!$A$1:$B$25,2,FALSE)</f>
        <v>M</v>
      </c>
      <c r="K465">
        <f ca="1">generator!K467</f>
        <v>1</v>
      </c>
      <c r="L465">
        <f ca="1">generator!L467</f>
        <v>5</v>
      </c>
      <c r="M465" t="str">
        <f ca="1">VLOOKUP(_xlfn.CONCAT(K465,L465),'klasyfikacja cech'!$A$1:$B$25,2,FALSE)</f>
        <v>O</v>
      </c>
      <c r="N465">
        <f ca="1">generator!N467</f>
        <v>3</v>
      </c>
      <c r="O465">
        <f ca="1">generator!O467</f>
        <v>2</v>
      </c>
      <c r="P465" t="str">
        <f ca="1">VLOOKUP(_xlfn.CONCAT(N465,O465),'klasyfikacja cech'!$A$1:$B$25,2,FALSE)</f>
        <v>I</v>
      </c>
      <c r="Q465">
        <f ca="1">generator!Q467</f>
        <v>4</v>
      </c>
      <c r="R465">
        <f ca="1">generator!R467</f>
        <v>2</v>
      </c>
      <c r="S465" t="str">
        <f ca="1">VLOOKUP(_xlfn.CONCAT(Q465,R465),'klasyfikacja cech'!$A$1:$B$25,2,FALSE)</f>
        <v>I</v>
      </c>
      <c r="T465">
        <f ca="1">generator!T467</f>
        <v>3</v>
      </c>
      <c r="U465">
        <f ca="1">generator!U467</f>
        <v>3</v>
      </c>
      <c r="V465" t="str">
        <f ca="1">VLOOKUP(_xlfn.CONCAT(T465,U465),'klasyfikacja cech'!$A$1:$B$25,2,FALSE)</f>
        <v>I</v>
      </c>
      <c r="W465">
        <f ca="1">generator!W467</f>
        <v>2</v>
      </c>
      <c r="X465">
        <f ca="1">generator!X467</f>
        <v>3</v>
      </c>
      <c r="Y465" t="str">
        <f ca="1">VLOOKUP(_xlfn.CONCAT(W465,X465),'klasyfikacja cech'!$A$1:$B$25,2,FALSE)</f>
        <v>I</v>
      </c>
      <c r="Z465">
        <f ca="1">generator!Z467</f>
        <v>4</v>
      </c>
      <c r="AA465">
        <f ca="1">generator!AA467</f>
        <v>2</v>
      </c>
      <c r="AB465" t="str">
        <f ca="1">VLOOKUP(_xlfn.CONCAT(Z465,AA465),'klasyfikacja cech'!$A$1:$B$25,2,FALSE)</f>
        <v>I</v>
      </c>
      <c r="AC465">
        <f ca="1">generator!AC467</f>
        <v>1</v>
      </c>
      <c r="AD465">
        <f ca="1">generator!AD467</f>
        <v>2</v>
      </c>
      <c r="AE465" t="str">
        <f ca="1">VLOOKUP(_xlfn.CONCAT(AC465,AD465),'klasyfikacja cech'!$A$1:$B$25,2,FALSE)</f>
        <v>A</v>
      </c>
      <c r="AF465">
        <f ca="1">generator!AF467</f>
        <v>4</v>
      </c>
      <c r="AG465">
        <f ca="1">generator!AG467</f>
        <v>4</v>
      </c>
      <c r="AH465" t="str">
        <f ca="1">VLOOKUP(_xlfn.CONCAT(AF465,AG465),'klasyfikacja cech'!$A$1:$B$25,2,FALSE)</f>
        <v>I</v>
      </c>
      <c r="AI465">
        <f ca="1">generator!AI467</f>
        <v>5</v>
      </c>
      <c r="AJ465">
        <f ca="1">generator!AJ467</f>
        <v>5</v>
      </c>
      <c r="AK465" t="str">
        <f ca="1">VLOOKUP(_xlfn.CONCAT(AI465,AJ465),'klasyfikacja cech'!$A$1:$B$25,2,FALSE)</f>
        <v>Q</v>
      </c>
    </row>
    <row r="466" spans="1:37" x14ac:dyDescent="0.3">
      <c r="A466">
        <v>449</v>
      </c>
      <c r="B466">
        <f ca="1">generator!B468</f>
        <v>2</v>
      </c>
      <c r="C466">
        <f ca="1">generator!C468</f>
        <v>2</v>
      </c>
      <c r="D466" t="str">
        <f ca="1">VLOOKUP(_xlfn.CONCAT(B466,C466),'klasyfikacja cech'!$A$1:$B$25,2,FALSE)</f>
        <v>I</v>
      </c>
      <c r="E466">
        <f ca="1">generator!E468</f>
        <v>4</v>
      </c>
      <c r="F466">
        <f ca="1">generator!F468</f>
        <v>5</v>
      </c>
      <c r="G466" t="str">
        <f ca="1">VLOOKUP(_xlfn.CONCAT(E466,F466),'klasyfikacja cech'!$A$1:$B$25,2,FALSE)</f>
        <v>M</v>
      </c>
      <c r="H466">
        <f ca="1">generator!H468</f>
        <v>4</v>
      </c>
      <c r="I466">
        <f ca="1">generator!I468</f>
        <v>5</v>
      </c>
      <c r="J466" t="str">
        <f ca="1">VLOOKUP(_xlfn.CONCAT(H466,I466),'klasyfikacja cech'!$A$1:$B$25,2,FALSE)</f>
        <v>M</v>
      </c>
      <c r="K466">
        <f ca="1">generator!K468</f>
        <v>1</v>
      </c>
      <c r="L466">
        <f ca="1">generator!L468</f>
        <v>4</v>
      </c>
      <c r="M466" t="str">
        <f ca="1">VLOOKUP(_xlfn.CONCAT(K466,L466),'klasyfikacja cech'!$A$1:$B$25,2,FALSE)</f>
        <v>A</v>
      </c>
      <c r="N466">
        <f ca="1">generator!N468</f>
        <v>2</v>
      </c>
      <c r="O466">
        <f ca="1">generator!O468</f>
        <v>3</v>
      </c>
      <c r="P466" t="str">
        <f ca="1">VLOOKUP(_xlfn.CONCAT(N466,O466),'klasyfikacja cech'!$A$1:$B$25,2,FALSE)</f>
        <v>I</v>
      </c>
      <c r="Q466">
        <f ca="1">generator!Q468</f>
        <v>2</v>
      </c>
      <c r="R466">
        <f ca="1">generator!R468</f>
        <v>3</v>
      </c>
      <c r="S466" t="str">
        <f ca="1">VLOOKUP(_xlfn.CONCAT(Q466,R466),'klasyfikacja cech'!$A$1:$B$25,2,FALSE)</f>
        <v>I</v>
      </c>
      <c r="T466">
        <f ca="1">generator!T468</f>
        <v>5</v>
      </c>
      <c r="U466">
        <f ca="1">generator!U468</f>
        <v>3</v>
      </c>
      <c r="V466" t="str">
        <f ca="1">VLOOKUP(_xlfn.CONCAT(T466,U466),'klasyfikacja cech'!$A$1:$B$25,2,FALSE)</f>
        <v>R</v>
      </c>
      <c r="W466">
        <f ca="1">generator!W468</f>
        <v>1</v>
      </c>
      <c r="X466">
        <f ca="1">generator!X468</f>
        <v>3</v>
      </c>
      <c r="Y466" t="str">
        <f ca="1">VLOOKUP(_xlfn.CONCAT(W466,X466),'klasyfikacja cech'!$A$1:$B$25,2,FALSE)</f>
        <v>A</v>
      </c>
      <c r="Z466">
        <f ca="1">generator!Z468</f>
        <v>4</v>
      </c>
      <c r="AA466">
        <f ca="1">generator!AA468</f>
        <v>3</v>
      </c>
      <c r="AB466" t="str">
        <f ca="1">VLOOKUP(_xlfn.CONCAT(Z466,AA466),'klasyfikacja cech'!$A$1:$B$25,2,FALSE)</f>
        <v>I</v>
      </c>
      <c r="AC466">
        <f ca="1">generator!AC468</f>
        <v>1</v>
      </c>
      <c r="AD466">
        <f ca="1">generator!AD468</f>
        <v>4</v>
      </c>
      <c r="AE466" t="str">
        <f ca="1">VLOOKUP(_xlfn.CONCAT(AC466,AD466),'klasyfikacja cech'!$A$1:$B$25,2,FALSE)</f>
        <v>A</v>
      </c>
      <c r="AF466">
        <f ca="1">generator!AF468</f>
        <v>2</v>
      </c>
      <c r="AG466">
        <f ca="1">generator!AG468</f>
        <v>4</v>
      </c>
      <c r="AH466" t="str">
        <f ca="1">VLOOKUP(_xlfn.CONCAT(AF466,AG466),'klasyfikacja cech'!$A$1:$B$25,2,FALSE)</f>
        <v>I</v>
      </c>
      <c r="AI466">
        <f ca="1">generator!AI468</f>
        <v>5</v>
      </c>
      <c r="AJ466">
        <f ca="1">generator!AJ468</f>
        <v>3</v>
      </c>
      <c r="AK466" t="str">
        <f ca="1">VLOOKUP(_xlfn.CONCAT(AI466,AJ466),'klasyfikacja cech'!$A$1:$B$25,2,FALSE)</f>
        <v>R</v>
      </c>
    </row>
    <row r="467" spans="1:37" x14ac:dyDescent="0.3">
      <c r="A467">
        <v>450</v>
      </c>
      <c r="B467">
        <f ca="1">generator!B469</f>
        <v>2</v>
      </c>
      <c r="C467">
        <f ca="1">generator!C469</f>
        <v>1</v>
      </c>
      <c r="D467" t="str">
        <f ca="1">VLOOKUP(_xlfn.CONCAT(B467,C467),'klasyfikacja cech'!$A$1:$B$25,2,FALSE)</f>
        <v>R</v>
      </c>
      <c r="E467">
        <f ca="1">generator!E469</f>
        <v>4</v>
      </c>
      <c r="F467">
        <f ca="1">generator!F469</f>
        <v>4</v>
      </c>
      <c r="G467" t="str">
        <f ca="1">VLOOKUP(_xlfn.CONCAT(E467,F467),'klasyfikacja cech'!$A$1:$B$25,2,FALSE)</f>
        <v>I</v>
      </c>
      <c r="H467">
        <f ca="1">generator!H469</f>
        <v>4</v>
      </c>
      <c r="I467">
        <f ca="1">generator!I469</f>
        <v>4</v>
      </c>
      <c r="J467" t="str">
        <f ca="1">VLOOKUP(_xlfn.CONCAT(H467,I467),'klasyfikacja cech'!$A$1:$B$25,2,FALSE)</f>
        <v>I</v>
      </c>
      <c r="K467">
        <f ca="1">generator!K469</f>
        <v>2</v>
      </c>
      <c r="L467">
        <f ca="1">generator!L469</f>
        <v>4</v>
      </c>
      <c r="M467" t="str">
        <f ca="1">VLOOKUP(_xlfn.CONCAT(K467,L467),'klasyfikacja cech'!$A$1:$B$25,2,FALSE)</f>
        <v>I</v>
      </c>
      <c r="N467">
        <f ca="1">generator!N469</f>
        <v>2</v>
      </c>
      <c r="O467">
        <f ca="1">generator!O469</f>
        <v>2</v>
      </c>
      <c r="P467" t="str">
        <f ca="1">VLOOKUP(_xlfn.CONCAT(N467,O467),'klasyfikacja cech'!$A$1:$B$25,2,FALSE)</f>
        <v>I</v>
      </c>
      <c r="Q467">
        <f ca="1">generator!Q469</f>
        <v>4</v>
      </c>
      <c r="R467">
        <f ca="1">generator!R469</f>
        <v>3</v>
      </c>
      <c r="S467" t="str">
        <f ca="1">VLOOKUP(_xlfn.CONCAT(Q467,R467),'klasyfikacja cech'!$A$1:$B$25,2,FALSE)</f>
        <v>I</v>
      </c>
      <c r="T467">
        <f ca="1">generator!T469</f>
        <v>1</v>
      </c>
      <c r="U467">
        <f ca="1">generator!U469</f>
        <v>5</v>
      </c>
      <c r="V467" t="str">
        <f ca="1">VLOOKUP(_xlfn.CONCAT(T467,U467),'klasyfikacja cech'!$A$1:$B$25,2,FALSE)</f>
        <v>O</v>
      </c>
      <c r="W467">
        <f ca="1">generator!W469</f>
        <v>4</v>
      </c>
      <c r="X467">
        <f ca="1">generator!X469</f>
        <v>5</v>
      </c>
      <c r="Y467" t="str">
        <f ca="1">VLOOKUP(_xlfn.CONCAT(W467,X467),'klasyfikacja cech'!$A$1:$B$25,2,FALSE)</f>
        <v>M</v>
      </c>
      <c r="Z467">
        <f ca="1">generator!Z469</f>
        <v>4</v>
      </c>
      <c r="AA467">
        <f ca="1">generator!AA469</f>
        <v>4</v>
      </c>
      <c r="AB467" t="str">
        <f ca="1">VLOOKUP(_xlfn.CONCAT(Z467,AA467),'klasyfikacja cech'!$A$1:$B$25,2,FALSE)</f>
        <v>I</v>
      </c>
      <c r="AC467">
        <f ca="1">generator!AC469</f>
        <v>1</v>
      </c>
      <c r="AD467">
        <f ca="1">generator!AD469</f>
        <v>5</v>
      </c>
      <c r="AE467" t="str">
        <f ca="1">VLOOKUP(_xlfn.CONCAT(AC467,AD467),'klasyfikacja cech'!$A$1:$B$25,2,FALSE)</f>
        <v>O</v>
      </c>
      <c r="AF467">
        <f ca="1">generator!AF469</f>
        <v>2</v>
      </c>
      <c r="AG467">
        <f ca="1">generator!AG469</f>
        <v>4</v>
      </c>
      <c r="AH467" t="str">
        <f ca="1">VLOOKUP(_xlfn.CONCAT(AF467,AG467),'klasyfikacja cech'!$A$1:$B$25,2,FALSE)</f>
        <v>I</v>
      </c>
      <c r="AI467">
        <f ca="1">generator!AI469</f>
        <v>5</v>
      </c>
      <c r="AJ467">
        <f ca="1">generator!AJ469</f>
        <v>4</v>
      </c>
      <c r="AK467" t="str">
        <f ca="1">VLOOKUP(_xlfn.CONCAT(AI467,AJ467),'klasyfikacja cech'!$A$1:$B$25,2,FALSE)</f>
        <v>R</v>
      </c>
    </row>
    <row r="468" spans="1:37" x14ac:dyDescent="0.3">
      <c r="A468">
        <v>451</v>
      </c>
      <c r="B468">
        <f ca="1">generator!B470</f>
        <v>1</v>
      </c>
      <c r="C468">
        <f ca="1">generator!C470</f>
        <v>1</v>
      </c>
      <c r="D468" t="str">
        <f ca="1">VLOOKUP(_xlfn.CONCAT(B468,C468),'klasyfikacja cech'!$A$1:$B$25,2,FALSE)</f>
        <v>Q</v>
      </c>
      <c r="E468">
        <f ca="1">generator!E470</f>
        <v>4</v>
      </c>
      <c r="F468">
        <f ca="1">generator!F470</f>
        <v>5</v>
      </c>
      <c r="G468" t="str">
        <f ca="1">VLOOKUP(_xlfn.CONCAT(E468,F468),'klasyfikacja cech'!$A$1:$B$25,2,FALSE)</f>
        <v>M</v>
      </c>
      <c r="H468">
        <f ca="1">generator!H470</f>
        <v>3</v>
      </c>
      <c r="I468">
        <f ca="1">generator!I470</f>
        <v>5</v>
      </c>
      <c r="J468" t="str">
        <f ca="1">VLOOKUP(_xlfn.CONCAT(H468,I468),'klasyfikacja cech'!$A$1:$B$25,2,FALSE)</f>
        <v>M</v>
      </c>
      <c r="K468">
        <f ca="1">generator!K470</f>
        <v>2</v>
      </c>
      <c r="L468">
        <f ca="1">generator!L470</f>
        <v>5</v>
      </c>
      <c r="M468" t="str">
        <f ca="1">VLOOKUP(_xlfn.CONCAT(K468,L468),'klasyfikacja cech'!$A$1:$B$25,2,FALSE)</f>
        <v>M</v>
      </c>
      <c r="N468">
        <f ca="1">generator!N470</f>
        <v>1</v>
      </c>
      <c r="O468">
        <f ca="1">generator!O470</f>
        <v>3</v>
      </c>
      <c r="P468" t="str">
        <f ca="1">VLOOKUP(_xlfn.CONCAT(N468,O468),'klasyfikacja cech'!$A$1:$B$25,2,FALSE)</f>
        <v>A</v>
      </c>
      <c r="Q468">
        <f ca="1">generator!Q470</f>
        <v>3</v>
      </c>
      <c r="R468">
        <f ca="1">generator!R470</f>
        <v>5</v>
      </c>
      <c r="S468" t="str">
        <f ca="1">VLOOKUP(_xlfn.CONCAT(Q468,R468),'klasyfikacja cech'!$A$1:$B$25,2,FALSE)</f>
        <v>M</v>
      </c>
      <c r="T468">
        <f ca="1">generator!T470</f>
        <v>2</v>
      </c>
      <c r="U468">
        <f ca="1">generator!U470</f>
        <v>4</v>
      </c>
      <c r="V468" t="str">
        <f ca="1">VLOOKUP(_xlfn.CONCAT(T468,U468),'klasyfikacja cech'!$A$1:$B$25,2,FALSE)</f>
        <v>I</v>
      </c>
      <c r="W468">
        <f ca="1">generator!W470</f>
        <v>3</v>
      </c>
      <c r="X468">
        <f ca="1">generator!X470</f>
        <v>4</v>
      </c>
      <c r="Y468" t="str">
        <f ca="1">VLOOKUP(_xlfn.CONCAT(W468,X468),'klasyfikacja cech'!$A$1:$B$25,2,FALSE)</f>
        <v>I</v>
      </c>
      <c r="Z468">
        <f ca="1">generator!Z470</f>
        <v>4</v>
      </c>
      <c r="AA468">
        <f ca="1">generator!AA470</f>
        <v>3</v>
      </c>
      <c r="AB468" t="str">
        <f ca="1">VLOOKUP(_xlfn.CONCAT(Z468,AA468),'klasyfikacja cech'!$A$1:$B$25,2,FALSE)</f>
        <v>I</v>
      </c>
      <c r="AC468">
        <f ca="1">generator!AC470</f>
        <v>1</v>
      </c>
      <c r="AD468">
        <f ca="1">generator!AD470</f>
        <v>5</v>
      </c>
      <c r="AE468" t="str">
        <f ca="1">VLOOKUP(_xlfn.CONCAT(AC468,AD468),'klasyfikacja cech'!$A$1:$B$25,2,FALSE)</f>
        <v>O</v>
      </c>
      <c r="AF468">
        <f ca="1">generator!AF470</f>
        <v>4</v>
      </c>
      <c r="AG468">
        <f ca="1">generator!AG470</f>
        <v>4</v>
      </c>
      <c r="AH468" t="str">
        <f ca="1">VLOOKUP(_xlfn.CONCAT(AF468,AG468),'klasyfikacja cech'!$A$1:$B$25,2,FALSE)</f>
        <v>I</v>
      </c>
      <c r="AI468">
        <f ca="1">generator!AI470</f>
        <v>3</v>
      </c>
      <c r="AJ468">
        <f ca="1">generator!AJ470</f>
        <v>3</v>
      </c>
      <c r="AK468" t="str">
        <f ca="1">VLOOKUP(_xlfn.CONCAT(AI468,AJ468),'klasyfikacja cech'!$A$1:$B$25,2,FALSE)</f>
        <v>I</v>
      </c>
    </row>
    <row r="469" spans="1:37" x14ac:dyDescent="0.3">
      <c r="A469">
        <v>452</v>
      </c>
      <c r="B469">
        <f ca="1">generator!B471</f>
        <v>1</v>
      </c>
      <c r="C469">
        <f ca="1">generator!C471</f>
        <v>3</v>
      </c>
      <c r="D469" t="str">
        <f ca="1">VLOOKUP(_xlfn.CONCAT(B469,C469),'klasyfikacja cech'!$A$1:$B$25,2,FALSE)</f>
        <v>A</v>
      </c>
      <c r="E469">
        <f ca="1">generator!E471</f>
        <v>5</v>
      </c>
      <c r="F469">
        <f ca="1">generator!F471</f>
        <v>5</v>
      </c>
      <c r="G469" t="str">
        <f ca="1">VLOOKUP(_xlfn.CONCAT(E469,F469),'klasyfikacja cech'!$A$1:$B$25,2,FALSE)</f>
        <v>Q</v>
      </c>
      <c r="H469">
        <f ca="1">generator!H471</f>
        <v>4</v>
      </c>
      <c r="I469">
        <f ca="1">generator!I471</f>
        <v>3</v>
      </c>
      <c r="J469" t="str">
        <f ca="1">VLOOKUP(_xlfn.CONCAT(H469,I469),'klasyfikacja cech'!$A$1:$B$25,2,FALSE)</f>
        <v>I</v>
      </c>
      <c r="K469">
        <f ca="1">generator!K471</f>
        <v>2</v>
      </c>
      <c r="L469">
        <f ca="1">generator!L471</f>
        <v>5</v>
      </c>
      <c r="M469" t="str">
        <f ca="1">VLOOKUP(_xlfn.CONCAT(K469,L469),'klasyfikacja cech'!$A$1:$B$25,2,FALSE)</f>
        <v>M</v>
      </c>
      <c r="N469">
        <f ca="1">generator!N471</f>
        <v>4</v>
      </c>
      <c r="O469">
        <f ca="1">generator!O471</f>
        <v>3</v>
      </c>
      <c r="P469" t="str">
        <f ca="1">VLOOKUP(_xlfn.CONCAT(N469,O469),'klasyfikacja cech'!$A$1:$B$25,2,FALSE)</f>
        <v>I</v>
      </c>
      <c r="Q469">
        <f ca="1">generator!Q471</f>
        <v>3</v>
      </c>
      <c r="R469">
        <f ca="1">generator!R471</f>
        <v>5</v>
      </c>
      <c r="S469" t="str">
        <f ca="1">VLOOKUP(_xlfn.CONCAT(Q469,R469),'klasyfikacja cech'!$A$1:$B$25,2,FALSE)</f>
        <v>M</v>
      </c>
      <c r="T469">
        <f ca="1">generator!T471</f>
        <v>1</v>
      </c>
      <c r="U469">
        <f ca="1">generator!U471</f>
        <v>5</v>
      </c>
      <c r="V469" t="str">
        <f ca="1">VLOOKUP(_xlfn.CONCAT(T469,U469),'klasyfikacja cech'!$A$1:$B$25,2,FALSE)</f>
        <v>O</v>
      </c>
      <c r="W469">
        <f ca="1">generator!W471</f>
        <v>4</v>
      </c>
      <c r="X469">
        <f ca="1">generator!X471</f>
        <v>2</v>
      </c>
      <c r="Y469" t="str">
        <f ca="1">VLOOKUP(_xlfn.CONCAT(W469,X469),'klasyfikacja cech'!$A$1:$B$25,2,FALSE)</f>
        <v>I</v>
      </c>
      <c r="Z469">
        <f ca="1">generator!Z471</f>
        <v>4</v>
      </c>
      <c r="AA469">
        <f ca="1">generator!AA471</f>
        <v>2</v>
      </c>
      <c r="AB469" t="str">
        <f ca="1">VLOOKUP(_xlfn.CONCAT(Z469,AA469),'klasyfikacja cech'!$A$1:$B$25,2,FALSE)</f>
        <v>I</v>
      </c>
      <c r="AC469">
        <f ca="1">generator!AC471</f>
        <v>1</v>
      </c>
      <c r="AD469">
        <f ca="1">generator!AD471</f>
        <v>5</v>
      </c>
      <c r="AE469" t="str">
        <f ca="1">VLOOKUP(_xlfn.CONCAT(AC469,AD469),'klasyfikacja cech'!$A$1:$B$25,2,FALSE)</f>
        <v>O</v>
      </c>
      <c r="AF469">
        <f ca="1">generator!AF471</f>
        <v>3</v>
      </c>
      <c r="AG469">
        <f ca="1">generator!AG471</f>
        <v>4</v>
      </c>
      <c r="AH469" t="str">
        <f ca="1">VLOOKUP(_xlfn.CONCAT(AF469,AG469),'klasyfikacja cech'!$A$1:$B$25,2,FALSE)</f>
        <v>I</v>
      </c>
      <c r="AI469">
        <f ca="1">generator!AI471</f>
        <v>3</v>
      </c>
      <c r="AJ469">
        <f ca="1">generator!AJ471</f>
        <v>4</v>
      </c>
      <c r="AK469" t="str">
        <f ca="1">VLOOKUP(_xlfn.CONCAT(AI469,AJ469),'klasyfikacja cech'!$A$1:$B$25,2,FALSE)</f>
        <v>I</v>
      </c>
    </row>
    <row r="470" spans="1:37" x14ac:dyDescent="0.3">
      <c r="A470">
        <v>453</v>
      </c>
      <c r="B470">
        <f ca="1">generator!B472</f>
        <v>3</v>
      </c>
      <c r="C470">
        <f ca="1">generator!C472</f>
        <v>2</v>
      </c>
      <c r="D470" t="str">
        <f ca="1">VLOOKUP(_xlfn.CONCAT(B470,C470),'klasyfikacja cech'!$A$1:$B$25,2,FALSE)</f>
        <v>I</v>
      </c>
      <c r="E470">
        <f ca="1">generator!E472</f>
        <v>3</v>
      </c>
      <c r="F470">
        <f ca="1">generator!F472</f>
        <v>5</v>
      </c>
      <c r="G470" t="str">
        <f ca="1">VLOOKUP(_xlfn.CONCAT(E470,F470),'klasyfikacja cech'!$A$1:$B$25,2,FALSE)</f>
        <v>M</v>
      </c>
      <c r="H470">
        <f ca="1">generator!H472</f>
        <v>4</v>
      </c>
      <c r="I470">
        <f ca="1">generator!I472</f>
        <v>2</v>
      </c>
      <c r="J470" t="str">
        <f ca="1">VLOOKUP(_xlfn.CONCAT(H470,I470),'klasyfikacja cech'!$A$1:$B$25,2,FALSE)</f>
        <v>I</v>
      </c>
      <c r="K470">
        <f ca="1">generator!K472</f>
        <v>1</v>
      </c>
      <c r="L470">
        <f ca="1">generator!L472</f>
        <v>5</v>
      </c>
      <c r="M470" t="str">
        <f ca="1">VLOOKUP(_xlfn.CONCAT(K470,L470),'klasyfikacja cech'!$A$1:$B$25,2,FALSE)</f>
        <v>O</v>
      </c>
      <c r="N470">
        <f ca="1">generator!N472</f>
        <v>4</v>
      </c>
      <c r="O470">
        <f ca="1">generator!O472</f>
        <v>2</v>
      </c>
      <c r="P470" t="str">
        <f ca="1">VLOOKUP(_xlfn.CONCAT(N470,O470),'klasyfikacja cech'!$A$1:$B$25,2,FALSE)</f>
        <v>I</v>
      </c>
      <c r="Q470">
        <f ca="1">generator!Q472</f>
        <v>3</v>
      </c>
      <c r="R470">
        <f ca="1">generator!R472</f>
        <v>4</v>
      </c>
      <c r="S470" t="str">
        <f ca="1">VLOOKUP(_xlfn.CONCAT(Q470,R470),'klasyfikacja cech'!$A$1:$B$25,2,FALSE)</f>
        <v>I</v>
      </c>
      <c r="T470">
        <f ca="1">generator!T472</f>
        <v>3</v>
      </c>
      <c r="U470">
        <f ca="1">generator!U472</f>
        <v>4</v>
      </c>
      <c r="V470" t="str">
        <f ca="1">VLOOKUP(_xlfn.CONCAT(T470,U470),'klasyfikacja cech'!$A$1:$B$25,2,FALSE)</f>
        <v>I</v>
      </c>
      <c r="W470">
        <f ca="1">generator!W472</f>
        <v>4</v>
      </c>
      <c r="X470">
        <f ca="1">generator!X472</f>
        <v>2</v>
      </c>
      <c r="Y470" t="str">
        <f ca="1">VLOOKUP(_xlfn.CONCAT(W470,X470),'klasyfikacja cech'!$A$1:$B$25,2,FALSE)</f>
        <v>I</v>
      </c>
      <c r="Z470">
        <f ca="1">generator!Z472</f>
        <v>2</v>
      </c>
      <c r="AA470">
        <f ca="1">generator!AA472</f>
        <v>3</v>
      </c>
      <c r="AB470" t="str">
        <f ca="1">VLOOKUP(_xlfn.CONCAT(Z470,AA470),'klasyfikacja cech'!$A$1:$B$25,2,FALSE)</f>
        <v>I</v>
      </c>
      <c r="AC470">
        <f ca="1">generator!AC472</f>
        <v>1</v>
      </c>
      <c r="AD470">
        <f ca="1">generator!AD472</f>
        <v>5</v>
      </c>
      <c r="AE470" t="str">
        <f ca="1">VLOOKUP(_xlfn.CONCAT(AC470,AD470),'klasyfikacja cech'!$A$1:$B$25,2,FALSE)</f>
        <v>O</v>
      </c>
      <c r="AF470">
        <f ca="1">generator!AF472</f>
        <v>4</v>
      </c>
      <c r="AG470">
        <f ca="1">generator!AG472</f>
        <v>4</v>
      </c>
      <c r="AH470" t="str">
        <f ca="1">VLOOKUP(_xlfn.CONCAT(AF470,AG470),'klasyfikacja cech'!$A$1:$B$25,2,FALSE)</f>
        <v>I</v>
      </c>
      <c r="AI470">
        <f ca="1">generator!AI472</f>
        <v>5</v>
      </c>
      <c r="AJ470">
        <f ca="1">generator!AJ472</f>
        <v>3</v>
      </c>
      <c r="AK470" t="str">
        <f ca="1">VLOOKUP(_xlfn.CONCAT(AI470,AJ470),'klasyfikacja cech'!$A$1:$B$25,2,FALSE)</f>
        <v>R</v>
      </c>
    </row>
    <row r="471" spans="1:37" x14ac:dyDescent="0.3">
      <c r="A471">
        <v>454</v>
      </c>
      <c r="B471">
        <f ca="1">generator!B473</f>
        <v>4</v>
      </c>
      <c r="C471">
        <f ca="1">generator!C473</f>
        <v>2</v>
      </c>
      <c r="D471" t="str">
        <f ca="1">VLOOKUP(_xlfn.CONCAT(B471,C471),'klasyfikacja cech'!$A$1:$B$25,2,FALSE)</f>
        <v>I</v>
      </c>
      <c r="E471">
        <f ca="1">generator!E473</f>
        <v>5</v>
      </c>
      <c r="F471">
        <f ca="1">generator!F473</f>
        <v>3</v>
      </c>
      <c r="G471" t="str">
        <f ca="1">VLOOKUP(_xlfn.CONCAT(E471,F471),'klasyfikacja cech'!$A$1:$B$25,2,FALSE)</f>
        <v>R</v>
      </c>
      <c r="H471">
        <f ca="1">generator!H473</f>
        <v>4</v>
      </c>
      <c r="I471">
        <f ca="1">generator!I473</f>
        <v>4</v>
      </c>
      <c r="J471" t="str">
        <f ca="1">VLOOKUP(_xlfn.CONCAT(H471,I471),'klasyfikacja cech'!$A$1:$B$25,2,FALSE)</f>
        <v>I</v>
      </c>
      <c r="K471">
        <f ca="1">generator!K473</f>
        <v>2</v>
      </c>
      <c r="L471">
        <f ca="1">generator!L473</f>
        <v>5</v>
      </c>
      <c r="M471" t="str">
        <f ca="1">VLOOKUP(_xlfn.CONCAT(K471,L471),'klasyfikacja cech'!$A$1:$B$25,2,FALSE)</f>
        <v>M</v>
      </c>
      <c r="N471">
        <f ca="1">generator!N473</f>
        <v>3</v>
      </c>
      <c r="O471">
        <f ca="1">generator!O473</f>
        <v>2</v>
      </c>
      <c r="P471" t="str">
        <f ca="1">VLOOKUP(_xlfn.CONCAT(N471,O471),'klasyfikacja cech'!$A$1:$B$25,2,FALSE)</f>
        <v>I</v>
      </c>
      <c r="Q471">
        <f ca="1">generator!Q473</f>
        <v>4</v>
      </c>
      <c r="R471">
        <f ca="1">generator!R473</f>
        <v>2</v>
      </c>
      <c r="S471" t="str">
        <f ca="1">VLOOKUP(_xlfn.CONCAT(Q471,R471),'klasyfikacja cech'!$A$1:$B$25,2,FALSE)</f>
        <v>I</v>
      </c>
      <c r="T471">
        <f ca="1">generator!T473</f>
        <v>2</v>
      </c>
      <c r="U471">
        <f ca="1">generator!U473</f>
        <v>3</v>
      </c>
      <c r="V471" t="str">
        <f ca="1">VLOOKUP(_xlfn.CONCAT(T471,U471),'klasyfikacja cech'!$A$1:$B$25,2,FALSE)</f>
        <v>I</v>
      </c>
      <c r="W471">
        <f ca="1">generator!W473</f>
        <v>3</v>
      </c>
      <c r="X471">
        <f ca="1">generator!X473</f>
        <v>2</v>
      </c>
      <c r="Y471" t="str">
        <f ca="1">VLOOKUP(_xlfn.CONCAT(W471,X471),'klasyfikacja cech'!$A$1:$B$25,2,FALSE)</f>
        <v>I</v>
      </c>
      <c r="Z471">
        <f ca="1">generator!Z473</f>
        <v>2</v>
      </c>
      <c r="AA471">
        <f ca="1">generator!AA473</f>
        <v>3</v>
      </c>
      <c r="AB471" t="str">
        <f ca="1">VLOOKUP(_xlfn.CONCAT(Z471,AA471),'klasyfikacja cech'!$A$1:$B$25,2,FALSE)</f>
        <v>I</v>
      </c>
      <c r="AC471">
        <f ca="1">generator!AC473</f>
        <v>2</v>
      </c>
      <c r="AD471">
        <f ca="1">generator!AD473</f>
        <v>3</v>
      </c>
      <c r="AE471" t="str">
        <f ca="1">VLOOKUP(_xlfn.CONCAT(AC471,AD471),'klasyfikacja cech'!$A$1:$B$25,2,FALSE)</f>
        <v>I</v>
      </c>
      <c r="AF471">
        <f ca="1">generator!AF473</f>
        <v>4</v>
      </c>
      <c r="AG471">
        <f ca="1">generator!AG473</f>
        <v>3</v>
      </c>
      <c r="AH471" t="str">
        <f ca="1">VLOOKUP(_xlfn.CONCAT(AF471,AG471),'klasyfikacja cech'!$A$1:$B$25,2,FALSE)</f>
        <v>I</v>
      </c>
      <c r="AI471">
        <f ca="1">generator!AI473</f>
        <v>5</v>
      </c>
      <c r="AJ471">
        <f ca="1">generator!AJ473</f>
        <v>3</v>
      </c>
      <c r="AK471" t="str">
        <f ca="1">VLOOKUP(_xlfn.CONCAT(AI471,AJ471),'klasyfikacja cech'!$A$1:$B$25,2,FALSE)</f>
        <v>R</v>
      </c>
    </row>
    <row r="472" spans="1:37" x14ac:dyDescent="0.3">
      <c r="A472">
        <v>455</v>
      </c>
      <c r="B472">
        <f ca="1">generator!B474</f>
        <v>2</v>
      </c>
      <c r="C472">
        <f ca="1">generator!C474</f>
        <v>2</v>
      </c>
      <c r="D472" t="str">
        <f ca="1">VLOOKUP(_xlfn.CONCAT(B472,C472),'klasyfikacja cech'!$A$1:$B$25,2,FALSE)</f>
        <v>I</v>
      </c>
      <c r="E472">
        <f ca="1">generator!E474</f>
        <v>3</v>
      </c>
      <c r="F472">
        <f ca="1">generator!F474</f>
        <v>5</v>
      </c>
      <c r="G472" t="str">
        <f ca="1">VLOOKUP(_xlfn.CONCAT(E472,F472),'klasyfikacja cech'!$A$1:$B$25,2,FALSE)</f>
        <v>M</v>
      </c>
      <c r="H472">
        <f ca="1">generator!H474</f>
        <v>5</v>
      </c>
      <c r="I472">
        <f ca="1">generator!I474</f>
        <v>3</v>
      </c>
      <c r="J472" t="str">
        <f ca="1">VLOOKUP(_xlfn.CONCAT(H472,I472),'klasyfikacja cech'!$A$1:$B$25,2,FALSE)</f>
        <v>R</v>
      </c>
      <c r="K472">
        <f ca="1">generator!K474</f>
        <v>2</v>
      </c>
      <c r="L472">
        <f ca="1">generator!L474</f>
        <v>3</v>
      </c>
      <c r="M472" t="str">
        <f ca="1">VLOOKUP(_xlfn.CONCAT(K472,L472),'klasyfikacja cech'!$A$1:$B$25,2,FALSE)</f>
        <v>I</v>
      </c>
      <c r="N472">
        <f ca="1">generator!N474</f>
        <v>2</v>
      </c>
      <c r="O472">
        <f ca="1">generator!O474</f>
        <v>2</v>
      </c>
      <c r="P472" t="str">
        <f ca="1">VLOOKUP(_xlfn.CONCAT(N472,O472),'klasyfikacja cech'!$A$1:$B$25,2,FALSE)</f>
        <v>I</v>
      </c>
      <c r="Q472">
        <f ca="1">generator!Q474</f>
        <v>3</v>
      </c>
      <c r="R472">
        <f ca="1">generator!R474</f>
        <v>4</v>
      </c>
      <c r="S472" t="str">
        <f ca="1">VLOOKUP(_xlfn.CONCAT(Q472,R472),'klasyfikacja cech'!$A$1:$B$25,2,FALSE)</f>
        <v>I</v>
      </c>
      <c r="T472">
        <f ca="1">generator!T474</f>
        <v>3</v>
      </c>
      <c r="U472">
        <f ca="1">generator!U474</f>
        <v>3</v>
      </c>
      <c r="V472" t="str">
        <f ca="1">VLOOKUP(_xlfn.CONCAT(T472,U472),'klasyfikacja cech'!$A$1:$B$25,2,FALSE)</f>
        <v>I</v>
      </c>
      <c r="W472">
        <f ca="1">generator!W474</f>
        <v>3</v>
      </c>
      <c r="X472">
        <f ca="1">generator!X474</f>
        <v>2</v>
      </c>
      <c r="Y472" t="str">
        <f ca="1">VLOOKUP(_xlfn.CONCAT(W472,X472),'klasyfikacja cech'!$A$1:$B$25,2,FALSE)</f>
        <v>I</v>
      </c>
      <c r="Z472">
        <f ca="1">generator!Z474</f>
        <v>2</v>
      </c>
      <c r="AA472">
        <f ca="1">generator!AA474</f>
        <v>3</v>
      </c>
      <c r="AB472" t="str">
        <f ca="1">VLOOKUP(_xlfn.CONCAT(Z472,AA472),'klasyfikacja cech'!$A$1:$B$25,2,FALSE)</f>
        <v>I</v>
      </c>
      <c r="AC472">
        <f ca="1">generator!AC474</f>
        <v>1</v>
      </c>
      <c r="AD472">
        <f ca="1">generator!AD474</f>
        <v>4</v>
      </c>
      <c r="AE472" t="str">
        <f ca="1">VLOOKUP(_xlfn.CONCAT(AC472,AD472),'klasyfikacja cech'!$A$1:$B$25,2,FALSE)</f>
        <v>A</v>
      </c>
      <c r="AF472">
        <f ca="1">generator!AF474</f>
        <v>5</v>
      </c>
      <c r="AG472">
        <f ca="1">generator!AG474</f>
        <v>4</v>
      </c>
      <c r="AH472" t="str">
        <f ca="1">VLOOKUP(_xlfn.CONCAT(AF472,AG472),'klasyfikacja cech'!$A$1:$B$25,2,FALSE)</f>
        <v>R</v>
      </c>
      <c r="AI472">
        <f ca="1">generator!AI474</f>
        <v>5</v>
      </c>
      <c r="AJ472">
        <f ca="1">generator!AJ474</f>
        <v>2</v>
      </c>
      <c r="AK472" t="str">
        <f ca="1">VLOOKUP(_xlfn.CONCAT(AI472,AJ472),'klasyfikacja cech'!$A$1:$B$25,2,FALSE)</f>
        <v>R</v>
      </c>
    </row>
    <row r="473" spans="1:37" x14ac:dyDescent="0.3">
      <c r="A473">
        <v>456</v>
      </c>
      <c r="B473">
        <f ca="1">generator!B475</f>
        <v>4</v>
      </c>
      <c r="C473">
        <f ca="1">generator!C475</f>
        <v>3</v>
      </c>
      <c r="D473" t="str">
        <f ca="1">VLOOKUP(_xlfn.CONCAT(B473,C473),'klasyfikacja cech'!$A$1:$B$25,2,FALSE)</f>
        <v>I</v>
      </c>
      <c r="E473">
        <f ca="1">generator!E475</f>
        <v>5</v>
      </c>
      <c r="F473">
        <f ca="1">generator!F475</f>
        <v>4</v>
      </c>
      <c r="G473" t="str">
        <f ca="1">VLOOKUP(_xlfn.CONCAT(E473,F473),'klasyfikacja cech'!$A$1:$B$25,2,FALSE)</f>
        <v>R</v>
      </c>
      <c r="H473">
        <f ca="1">generator!H475</f>
        <v>5</v>
      </c>
      <c r="I473">
        <f ca="1">generator!I475</f>
        <v>5</v>
      </c>
      <c r="J473" t="str">
        <f ca="1">VLOOKUP(_xlfn.CONCAT(H473,I473),'klasyfikacja cech'!$A$1:$B$25,2,FALSE)</f>
        <v>Q</v>
      </c>
      <c r="K473">
        <f ca="1">generator!K475</f>
        <v>3</v>
      </c>
      <c r="L473">
        <f ca="1">generator!L475</f>
        <v>5</v>
      </c>
      <c r="M473" t="str">
        <f ca="1">VLOOKUP(_xlfn.CONCAT(K473,L473),'klasyfikacja cech'!$A$1:$B$25,2,FALSE)</f>
        <v>M</v>
      </c>
      <c r="N473">
        <f ca="1">generator!N475</f>
        <v>1</v>
      </c>
      <c r="O473">
        <f ca="1">generator!O475</f>
        <v>2</v>
      </c>
      <c r="P473" t="str">
        <f ca="1">VLOOKUP(_xlfn.CONCAT(N473,O473),'klasyfikacja cech'!$A$1:$B$25,2,FALSE)</f>
        <v>A</v>
      </c>
      <c r="Q473">
        <f ca="1">generator!Q475</f>
        <v>3</v>
      </c>
      <c r="R473">
        <f ca="1">generator!R475</f>
        <v>3</v>
      </c>
      <c r="S473" t="str">
        <f ca="1">VLOOKUP(_xlfn.CONCAT(Q473,R473),'klasyfikacja cech'!$A$1:$B$25,2,FALSE)</f>
        <v>I</v>
      </c>
      <c r="T473">
        <f ca="1">generator!T475</f>
        <v>5</v>
      </c>
      <c r="U473">
        <f ca="1">generator!U475</f>
        <v>5</v>
      </c>
      <c r="V473" t="str">
        <f ca="1">VLOOKUP(_xlfn.CONCAT(T473,U473),'klasyfikacja cech'!$A$1:$B$25,2,FALSE)</f>
        <v>Q</v>
      </c>
      <c r="W473">
        <f ca="1">generator!W475</f>
        <v>4</v>
      </c>
      <c r="X473">
        <f ca="1">generator!X475</f>
        <v>3</v>
      </c>
      <c r="Y473" t="str">
        <f ca="1">VLOOKUP(_xlfn.CONCAT(W473,X473),'klasyfikacja cech'!$A$1:$B$25,2,FALSE)</f>
        <v>I</v>
      </c>
      <c r="Z473">
        <f ca="1">generator!Z475</f>
        <v>4</v>
      </c>
      <c r="AA473">
        <f ca="1">generator!AA475</f>
        <v>2</v>
      </c>
      <c r="AB473" t="str">
        <f ca="1">VLOOKUP(_xlfn.CONCAT(Z473,AA473),'klasyfikacja cech'!$A$1:$B$25,2,FALSE)</f>
        <v>I</v>
      </c>
      <c r="AC473">
        <f ca="1">generator!AC475</f>
        <v>3</v>
      </c>
      <c r="AD473">
        <f ca="1">generator!AD475</f>
        <v>3</v>
      </c>
      <c r="AE473" t="str">
        <f ca="1">VLOOKUP(_xlfn.CONCAT(AC473,AD473),'klasyfikacja cech'!$A$1:$B$25,2,FALSE)</f>
        <v>I</v>
      </c>
      <c r="AF473">
        <f ca="1">generator!AF475</f>
        <v>5</v>
      </c>
      <c r="AG473">
        <f ca="1">generator!AG475</f>
        <v>4</v>
      </c>
      <c r="AH473" t="str">
        <f ca="1">VLOOKUP(_xlfn.CONCAT(AF473,AG473),'klasyfikacja cech'!$A$1:$B$25,2,FALSE)</f>
        <v>R</v>
      </c>
      <c r="AI473">
        <f ca="1">generator!AI475</f>
        <v>5</v>
      </c>
      <c r="AJ473">
        <f ca="1">generator!AJ475</f>
        <v>4</v>
      </c>
      <c r="AK473" t="str">
        <f ca="1">VLOOKUP(_xlfn.CONCAT(AI473,AJ473),'klasyfikacja cech'!$A$1:$B$25,2,FALSE)</f>
        <v>R</v>
      </c>
    </row>
    <row r="474" spans="1:37" x14ac:dyDescent="0.3">
      <c r="A474">
        <v>457</v>
      </c>
      <c r="B474">
        <f ca="1">generator!B476</f>
        <v>2</v>
      </c>
      <c r="C474">
        <f ca="1">generator!C476</f>
        <v>2</v>
      </c>
      <c r="D474" t="str">
        <f ca="1">VLOOKUP(_xlfn.CONCAT(B474,C474),'klasyfikacja cech'!$A$1:$B$25,2,FALSE)</f>
        <v>I</v>
      </c>
      <c r="E474">
        <f ca="1">generator!E476</f>
        <v>2</v>
      </c>
      <c r="F474">
        <f ca="1">generator!F476</f>
        <v>5</v>
      </c>
      <c r="G474" t="str">
        <f ca="1">VLOOKUP(_xlfn.CONCAT(E474,F474),'klasyfikacja cech'!$A$1:$B$25,2,FALSE)</f>
        <v>M</v>
      </c>
      <c r="H474">
        <f ca="1">generator!H476</f>
        <v>3</v>
      </c>
      <c r="I474">
        <f ca="1">generator!I476</f>
        <v>5</v>
      </c>
      <c r="J474" t="str">
        <f ca="1">VLOOKUP(_xlfn.CONCAT(H474,I474),'klasyfikacja cech'!$A$1:$B$25,2,FALSE)</f>
        <v>M</v>
      </c>
      <c r="K474">
        <f ca="1">generator!K476</f>
        <v>2</v>
      </c>
      <c r="L474">
        <f ca="1">generator!L476</f>
        <v>5</v>
      </c>
      <c r="M474" t="str">
        <f ca="1">VLOOKUP(_xlfn.CONCAT(K474,L474),'klasyfikacja cech'!$A$1:$B$25,2,FALSE)</f>
        <v>M</v>
      </c>
      <c r="N474">
        <f ca="1">generator!N476</f>
        <v>4</v>
      </c>
      <c r="O474">
        <f ca="1">generator!O476</f>
        <v>2</v>
      </c>
      <c r="P474" t="str">
        <f ca="1">VLOOKUP(_xlfn.CONCAT(N474,O474),'klasyfikacja cech'!$A$1:$B$25,2,FALSE)</f>
        <v>I</v>
      </c>
      <c r="Q474">
        <f ca="1">generator!Q476</f>
        <v>4</v>
      </c>
      <c r="R474">
        <f ca="1">generator!R476</f>
        <v>3</v>
      </c>
      <c r="S474" t="str">
        <f ca="1">VLOOKUP(_xlfn.CONCAT(Q474,R474),'klasyfikacja cech'!$A$1:$B$25,2,FALSE)</f>
        <v>I</v>
      </c>
      <c r="T474">
        <f ca="1">generator!T476</f>
        <v>4</v>
      </c>
      <c r="U474">
        <f ca="1">generator!U476</f>
        <v>4</v>
      </c>
      <c r="V474" t="str">
        <f ca="1">VLOOKUP(_xlfn.CONCAT(T474,U474),'klasyfikacja cech'!$A$1:$B$25,2,FALSE)</f>
        <v>I</v>
      </c>
      <c r="W474">
        <f ca="1">generator!W476</f>
        <v>5</v>
      </c>
      <c r="X474">
        <f ca="1">generator!X476</f>
        <v>2</v>
      </c>
      <c r="Y474" t="str">
        <f ca="1">VLOOKUP(_xlfn.CONCAT(W474,X474),'klasyfikacja cech'!$A$1:$B$25,2,FALSE)</f>
        <v>R</v>
      </c>
      <c r="Z474">
        <f ca="1">generator!Z476</f>
        <v>4</v>
      </c>
      <c r="AA474">
        <f ca="1">generator!AA476</f>
        <v>1</v>
      </c>
      <c r="AB474" t="str">
        <f ca="1">VLOOKUP(_xlfn.CONCAT(Z474,AA474),'klasyfikacja cech'!$A$1:$B$25,2,FALSE)</f>
        <v>R</v>
      </c>
      <c r="AC474">
        <f ca="1">generator!AC476</f>
        <v>1</v>
      </c>
      <c r="AD474">
        <f ca="1">generator!AD476</f>
        <v>3</v>
      </c>
      <c r="AE474" t="str">
        <f ca="1">VLOOKUP(_xlfn.CONCAT(AC474,AD474),'klasyfikacja cech'!$A$1:$B$25,2,FALSE)</f>
        <v>A</v>
      </c>
      <c r="AF474">
        <f ca="1">generator!AF476</f>
        <v>5</v>
      </c>
      <c r="AG474">
        <f ca="1">generator!AG476</f>
        <v>1</v>
      </c>
      <c r="AH474" t="str">
        <f ca="1">VLOOKUP(_xlfn.CONCAT(AF474,AG474),'klasyfikacja cech'!$A$1:$B$25,2,FALSE)</f>
        <v>R</v>
      </c>
      <c r="AI474">
        <f ca="1">generator!AI476</f>
        <v>2</v>
      </c>
      <c r="AJ474">
        <f ca="1">generator!AJ476</f>
        <v>3</v>
      </c>
      <c r="AK474" t="str">
        <f ca="1">VLOOKUP(_xlfn.CONCAT(AI474,AJ474),'klasyfikacja cech'!$A$1:$B$25,2,FALSE)</f>
        <v>I</v>
      </c>
    </row>
    <row r="475" spans="1:37" x14ac:dyDescent="0.3">
      <c r="A475">
        <v>458</v>
      </c>
      <c r="B475">
        <f ca="1">generator!B477</f>
        <v>2</v>
      </c>
      <c r="C475">
        <f ca="1">generator!C477</f>
        <v>1</v>
      </c>
      <c r="D475" t="str">
        <f ca="1">VLOOKUP(_xlfn.CONCAT(B475,C475),'klasyfikacja cech'!$A$1:$B$25,2,FALSE)</f>
        <v>R</v>
      </c>
      <c r="E475">
        <f ca="1">generator!E477</f>
        <v>2</v>
      </c>
      <c r="F475">
        <f ca="1">generator!F477</f>
        <v>4</v>
      </c>
      <c r="G475" t="str">
        <f ca="1">VLOOKUP(_xlfn.CONCAT(E475,F475),'klasyfikacja cech'!$A$1:$B$25,2,FALSE)</f>
        <v>I</v>
      </c>
      <c r="H475">
        <f ca="1">generator!H477</f>
        <v>4</v>
      </c>
      <c r="I475">
        <f ca="1">generator!I477</f>
        <v>3</v>
      </c>
      <c r="J475" t="str">
        <f ca="1">VLOOKUP(_xlfn.CONCAT(H475,I475),'klasyfikacja cech'!$A$1:$B$25,2,FALSE)</f>
        <v>I</v>
      </c>
      <c r="K475">
        <f ca="1">generator!K477</f>
        <v>2</v>
      </c>
      <c r="L475">
        <f ca="1">generator!L477</f>
        <v>5</v>
      </c>
      <c r="M475" t="str">
        <f ca="1">VLOOKUP(_xlfn.CONCAT(K475,L475),'klasyfikacja cech'!$A$1:$B$25,2,FALSE)</f>
        <v>M</v>
      </c>
      <c r="N475">
        <f ca="1">generator!N477</f>
        <v>4</v>
      </c>
      <c r="O475">
        <f ca="1">generator!O477</f>
        <v>1</v>
      </c>
      <c r="P475" t="str">
        <f ca="1">VLOOKUP(_xlfn.CONCAT(N475,O475),'klasyfikacja cech'!$A$1:$B$25,2,FALSE)</f>
        <v>R</v>
      </c>
      <c r="Q475">
        <f ca="1">generator!Q477</f>
        <v>2</v>
      </c>
      <c r="R475">
        <f ca="1">generator!R477</f>
        <v>5</v>
      </c>
      <c r="S475" t="str">
        <f ca="1">VLOOKUP(_xlfn.CONCAT(Q475,R475),'klasyfikacja cech'!$A$1:$B$25,2,FALSE)</f>
        <v>M</v>
      </c>
      <c r="T475">
        <f ca="1">generator!T477</f>
        <v>2</v>
      </c>
      <c r="U475">
        <f ca="1">generator!U477</f>
        <v>4</v>
      </c>
      <c r="V475" t="str">
        <f ca="1">VLOOKUP(_xlfn.CONCAT(T475,U475),'klasyfikacja cech'!$A$1:$B$25,2,FALSE)</f>
        <v>I</v>
      </c>
      <c r="W475">
        <f ca="1">generator!W477</f>
        <v>4</v>
      </c>
      <c r="X475">
        <f ca="1">generator!X477</f>
        <v>3</v>
      </c>
      <c r="Y475" t="str">
        <f ca="1">VLOOKUP(_xlfn.CONCAT(W475,X475),'klasyfikacja cech'!$A$1:$B$25,2,FALSE)</f>
        <v>I</v>
      </c>
      <c r="Z475">
        <f ca="1">generator!Z477</f>
        <v>2</v>
      </c>
      <c r="AA475">
        <f ca="1">generator!AA477</f>
        <v>3</v>
      </c>
      <c r="AB475" t="str">
        <f ca="1">VLOOKUP(_xlfn.CONCAT(Z475,AA475),'klasyfikacja cech'!$A$1:$B$25,2,FALSE)</f>
        <v>I</v>
      </c>
      <c r="AC475">
        <f ca="1">generator!AC477</f>
        <v>1</v>
      </c>
      <c r="AD475">
        <f ca="1">generator!AD477</f>
        <v>4</v>
      </c>
      <c r="AE475" t="str">
        <f ca="1">VLOOKUP(_xlfn.CONCAT(AC475,AD475),'klasyfikacja cech'!$A$1:$B$25,2,FALSE)</f>
        <v>A</v>
      </c>
      <c r="AF475">
        <f ca="1">generator!AF477</f>
        <v>5</v>
      </c>
      <c r="AG475">
        <f ca="1">generator!AG477</f>
        <v>4</v>
      </c>
      <c r="AH475" t="str">
        <f ca="1">VLOOKUP(_xlfn.CONCAT(AF475,AG475),'klasyfikacja cech'!$A$1:$B$25,2,FALSE)</f>
        <v>R</v>
      </c>
      <c r="AI475">
        <f ca="1">generator!AI477</f>
        <v>2</v>
      </c>
      <c r="AJ475">
        <f ca="1">generator!AJ477</f>
        <v>2</v>
      </c>
      <c r="AK475" t="str">
        <f ca="1">VLOOKUP(_xlfn.CONCAT(AI475,AJ475),'klasyfikacja cech'!$A$1:$B$25,2,FALSE)</f>
        <v>I</v>
      </c>
    </row>
    <row r="476" spans="1:37" x14ac:dyDescent="0.3">
      <c r="A476">
        <v>459</v>
      </c>
      <c r="B476">
        <f ca="1">generator!B478</f>
        <v>2</v>
      </c>
      <c r="C476">
        <f ca="1">generator!C478</f>
        <v>1</v>
      </c>
      <c r="D476" t="str">
        <f ca="1">VLOOKUP(_xlfn.CONCAT(B476,C476),'klasyfikacja cech'!$A$1:$B$25,2,FALSE)</f>
        <v>R</v>
      </c>
      <c r="E476">
        <f ca="1">generator!E478</f>
        <v>5</v>
      </c>
      <c r="F476">
        <f ca="1">generator!F478</f>
        <v>4</v>
      </c>
      <c r="G476" t="str">
        <f ca="1">VLOOKUP(_xlfn.CONCAT(E476,F476),'klasyfikacja cech'!$A$1:$B$25,2,FALSE)</f>
        <v>R</v>
      </c>
      <c r="H476">
        <f ca="1">generator!H478</f>
        <v>5</v>
      </c>
      <c r="I476">
        <f ca="1">generator!I478</f>
        <v>2</v>
      </c>
      <c r="J476" t="str">
        <f ca="1">VLOOKUP(_xlfn.CONCAT(H476,I476),'klasyfikacja cech'!$A$1:$B$25,2,FALSE)</f>
        <v>R</v>
      </c>
      <c r="K476">
        <f ca="1">generator!K478</f>
        <v>2</v>
      </c>
      <c r="L476">
        <f ca="1">generator!L478</f>
        <v>3</v>
      </c>
      <c r="M476" t="str">
        <f ca="1">VLOOKUP(_xlfn.CONCAT(K476,L476),'klasyfikacja cech'!$A$1:$B$25,2,FALSE)</f>
        <v>I</v>
      </c>
      <c r="N476">
        <f ca="1">generator!N478</f>
        <v>5</v>
      </c>
      <c r="O476">
        <f ca="1">generator!O478</f>
        <v>2</v>
      </c>
      <c r="P476" t="str">
        <f ca="1">VLOOKUP(_xlfn.CONCAT(N476,O476),'klasyfikacja cech'!$A$1:$B$25,2,FALSE)</f>
        <v>R</v>
      </c>
      <c r="Q476">
        <f ca="1">generator!Q478</f>
        <v>3</v>
      </c>
      <c r="R476">
        <f ca="1">generator!R478</f>
        <v>3</v>
      </c>
      <c r="S476" t="str">
        <f ca="1">VLOOKUP(_xlfn.CONCAT(Q476,R476),'klasyfikacja cech'!$A$1:$B$25,2,FALSE)</f>
        <v>I</v>
      </c>
      <c r="T476">
        <f ca="1">generator!T478</f>
        <v>5</v>
      </c>
      <c r="U476">
        <f ca="1">generator!U478</f>
        <v>5</v>
      </c>
      <c r="V476" t="str">
        <f ca="1">VLOOKUP(_xlfn.CONCAT(T476,U476),'klasyfikacja cech'!$A$1:$B$25,2,FALSE)</f>
        <v>Q</v>
      </c>
      <c r="W476">
        <f ca="1">generator!W478</f>
        <v>3</v>
      </c>
      <c r="X476">
        <f ca="1">generator!X478</f>
        <v>2</v>
      </c>
      <c r="Y476" t="str">
        <f ca="1">VLOOKUP(_xlfn.CONCAT(W476,X476),'klasyfikacja cech'!$A$1:$B$25,2,FALSE)</f>
        <v>I</v>
      </c>
      <c r="Z476">
        <f ca="1">generator!Z478</f>
        <v>3</v>
      </c>
      <c r="AA476">
        <f ca="1">generator!AA478</f>
        <v>4</v>
      </c>
      <c r="AB476" t="str">
        <f ca="1">VLOOKUP(_xlfn.CONCAT(Z476,AA476),'klasyfikacja cech'!$A$1:$B$25,2,FALSE)</f>
        <v>I</v>
      </c>
      <c r="AC476">
        <f ca="1">generator!AC478</f>
        <v>2</v>
      </c>
      <c r="AD476">
        <f ca="1">generator!AD478</f>
        <v>5</v>
      </c>
      <c r="AE476" t="str">
        <f ca="1">VLOOKUP(_xlfn.CONCAT(AC476,AD476),'klasyfikacja cech'!$A$1:$B$25,2,FALSE)</f>
        <v>M</v>
      </c>
      <c r="AF476">
        <f ca="1">generator!AF478</f>
        <v>5</v>
      </c>
      <c r="AG476">
        <f ca="1">generator!AG478</f>
        <v>5</v>
      </c>
      <c r="AH476" t="str">
        <f ca="1">VLOOKUP(_xlfn.CONCAT(AF476,AG476),'klasyfikacja cech'!$A$1:$B$25,2,FALSE)</f>
        <v>Q</v>
      </c>
      <c r="AI476">
        <f ca="1">generator!AI478</f>
        <v>4</v>
      </c>
      <c r="AJ476">
        <f ca="1">generator!AJ478</f>
        <v>4</v>
      </c>
      <c r="AK476" t="str">
        <f ca="1">VLOOKUP(_xlfn.CONCAT(AI476,AJ476),'klasyfikacja cech'!$A$1:$B$25,2,FALSE)</f>
        <v>I</v>
      </c>
    </row>
    <row r="477" spans="1:37" x14ac:dyDescent="0.3">
      <c r="A477">
        <v>460</v>
      </c>
      <c r="B477">
        <f ca="1">generator!B479</f>
        <v>1</v>
      </c>
      <c r="C477">
        <f ca="1">generator!C479</f>
        <v>1</v>
      </c>
      <c r="D477" t="str">
        <f ca="1">VLOOKUP(_xlfn.CONCAT(B477,C477),'klasyfikacja cech'!$A$1:$B$25,2,FALSE)</f>
        <v>Q</v>
      </c>
      <c r="E477">
        <f ca="1">generator!E479</f>
        <v>2</v>
      </c>
      <c r="F477">
        <f ca="1">generator!F479</f>
        <v>5</v>
      </c>
      <c r="G477" t="str">
        <f ca="1">VLOOKUP(_xlfn.CONCAT(E477,F477),'klasyfikacja cech'!$A$1:$B$25,2,FALSE)</f>
        <v>M</v>
      </c>
      <c r="H477">
        <f ca="1">generator!H479</f>
        <v>4</v>
      </c>
      <c r="I477">
        <f ca="1">generator!I479</f>
        <v>5</v>
      </c>
      <c r="J477" t="str">
        <f ca="1">VLOOKUP(_xlfn.CONCAT(H477,I477),'klasyfikacja cech'!$A$1:$B$25,2,FALSE)</f>
        <v>M</v>
      </c>
      <c r="K477">
        <f ca="1">generator!K479</f>
        <v>1</v>
      </c>
      <c r="L477">
        <f ca="1">generator!L479</f>
        <v>3</v>
      </c>
      <c r="M477" t="str">
        <f ca="1">VLOOKUP(_xlfn.CONCAT(K477,L477),'klasyfikacja cech'!$A$1:$B$25,2,FALSE)</f>
        <v>A</v>
      </c>
      <c r="N477">
        <f ca="1">generator!N479</f>
        <v>1</v>
      </c>
      <c r="O477">
        <f ca="1">generator!O479</f>
        <v>3</v>
      </c>
      <c r="P477" t="str">
        <f ca="1">VLOOKUP(_xlfn.CONCAT(N477,O477),'klasyfikacja cech'!$A$1:$B$25,2,FALSE)</f>
        <v>A</v>
      </c>
      <c r="Q477">
        <f ca="1">generator!Q479</f>
        <v>3</v>
      </c>
      <c r="R477">
        <f ca="1">generator!R479</f>
        <v>5</v>
      </c>
      <c r="S477" t="str">
        <f ca="1">VLOOKUP(_xlfn.CONCAT(Q477,R477),'klasyfikacja cech'!$A$1:$B$25,2,FALSE)</f>
        <v>M</v>
      </c>
      <c r="T477">
        <f ca="1">generator!T479</f>
        <v>5</v>
      </c>
      <c r="U477">
        <f ca="1">generator!U479</f>
        <v>3</v>
      </c>
      <c r="V477" t="str">
        <f ca="1">VLOOKUP(_xlfn.CONCAT(T477,U477),'klasyfikacja cech'!$A$1:$B$25,2,FALSE)</f>
        <v>R</v>
      </c>
      <c r="W477">
        <f ca="1">generator!W479</f>
        <v>5</v>
      </c>
      <c r="X477">
        <f ca="1">generator!X479</f>
        <v>2</v>
      </c>
      <c r="Y477" t="str">
        <f ca="1">VLOOKUP(_xlfn.CONCAT(W477,X477),'klasyfikacja cech'!$A$1:$B$25,2,FALSE)</f>
        <v>R</v>
      </c>
      <c r="Z477">
        <f ca="1">generator!Z479</f>
        <v>4</v>
      </c>
      <c r="AA477">
        <f ca="1">generator!AA479</f>
        <v>2</v>
      </c>
      <c r="AB477" t="str">
        <f ca="1">VLOOKUP(_xlfn.CONCAT(Z477,AA477),'klasyfikacja cech'!$A$1:$B$25,2,FALSE)</f>
        <v>I</v>
      </c>
      <c r="AC477">
        <f ca="1">generator!AC479</f>
        <v>1</v>
      </c>
      <c r="AD477">
        <f ca="1">generator!AD479</f>
        <v>4</v>
      </c>
      <c r="AE477" t="str">
        <f ca="1">VLOOKUP(_xlfn.CONCAT(AC477,AD477),'klasyfikacja cech'!$A$1:$B$25,2,FALSE)</f>
        <v>A</v>
      </c>
      <c r="AF477">
        <f ca="1">generator!AF479</f>
        <v>5</v>
      </c>
      <c r="AG477">
        <f ca="1">generator!AG479</f>
        <v>3</v>
      </c>
      <c r="AH477" t="str">
        <f ca="1">VLOOKUP(_xlfn.CONCAT(AF477,AG477),'klasyfikacja cech'!$A$1:$B$25,2,FALSE)</f>
        <v>R</v>
      </c>
      <c r="AI477">
        <f ca="1">generator!AI479</f>
        <v>5</v>
      </c>
      <c r="AJ477">
        <f ca="1">generator!AJ479</f>
        <v>4</v>
      </c>
      <c r="AK477" t="str">
        <f ca="1">VLOOKUP(_xlfn.CONCAT(AI477,AJ477),'klasyfikacja cech'!$A$1:$B$25,2,FALSE)</f>
        <v>R</v>
      </c>
    </row>
    <row r="478" spans="1:37" x14ac:dyDescent="0.3">
      <c r="A478">
        <v>461</v>
      </c>
      <c r="B478">
        <f ca="1">generator!B480</f>
        <v>2</v>
      </c>
      <c r="C478">
        <f ca="1">generator!C480</f>
        <v>1</v>
      </c>
      <c r="D478" t="str">
        <f ca="1">VLOOKUP(_xlfn.CONCAT(B478,C478),'klasyfikacja cech'!$A$1:$B$25,2,FALSE)</f>
        <v>R</v>
      </c>
      <c r="E478">
        <f ca="1">generator!E480</f>
        <v>5</v>
      </c>
      <c r="F478">
        <f ca="1">generator!F480</f>
        <v>5</v>
      </c>
      <c r="G478" t="str">
        <f ca="1">VLOOKUP(_xlfn.CONCAT(E478,F478),'klasyfikacja cech'!$A$1:$B$25,2,FALSE)</f>
        <v>Q</v>
      </c>
      <c r="H478">
        <f ca="1">generator!H480</f>
        <v>1</v>
      </c>
      <c r="I478">
        <f ca="1">generator!I480</f>
        <v>4</v>
      </c>
      <c r="J478" t="str">
        <f ca="1">VLOOKUP(_xlfn.CONCAT(H478,I478),'klasyfikacja cech'!$A$1:$B$25,2,FALSE)</f>
        <v>A</v>
      </c>
      <c r="K478">
        <f ca="1">generator!K480</f>
        <v>3</v>
      </c>
      <c r="L478">
        <f ca="1">generator!L480</f>
        <v>5</v>
      </c>
      <c r="M478" t="str">
        <f ca="1">VLOOKUP(_xlfn.CONCAT(K478,L478),'klasyfikacja cech'!$A$1:$B$25,2,FALSE)</f>
        <v>M</v>
      </c>
      <c r="N478">
        <f ca="1">generator!N480</f>
        <v>1</v>
      </c>
      <c r="O478">
        <f ca="1">generator!O480</f>
        <v>2</v>
      </c>
      <c r="P478" t="str">
        <f ca="1">VLOOKUP(_xlfn.CONCAT(N478,O478),'klasyfikacja cech'!$A$1:$B$25,2,FALSE)</f>
        <v>A</v>
      </c>
      <c r="Q478">
        <f ca="1">generator!Q480</f>
        <v>3</v>
      </c>
      <c r="R478">
        <f ca="1">generator!R480</f>
        <v>2</v>
      </c>
      <c r="S478" t="str">
        <f ca="1">VLOOKUP(_xlfn.CONCAT(Q478,R478),'klasyfikacja cech'!$A$1:$B$25,2,FALSE)</f>
        <v>I</v>
      </c>
      <c r="T478">
        <f ca="1">generator!T480</f>
        <v>2</v>
      </c>
      <c r="U478">
        <f ca="1">generator!U480</f>
        <v>4</v>
      </c>
      <c r="V478" t="str">
        <f ca="1">VLOOKUP(_xlfn.CONCAT(T478,U478),'klasyfikacja cech'!$A$1:$B$25,2,FALSE)</f>
        <v>I</v>
      </c>
      <c r="W478">
        <f ca="1">generator!W480</f>
        <v>3</v>
      </c>
      <c r="X478">
        <f ca="1">generator!X480</f>
        <v>3</v>
      </c>
      <c r="Y478" t="str">
        <f ca="1">VLOOKUP(_xlfn.CONCAT(W478,X478),'klasyfikacja cech'!$A$1:$B$25,2,FALSE)</f>
        <v>I</v>
      </c>
      <c r="Z478">
        <f ca="1">generator!Z480</f>
        <v>3</v>
      </c>
      <c r="AA478">
        <f ca="1">generator!AA480</f>
        <v>1</v>
      </c>
      <c r="AB478" t="str">
        <f ca="1">VLOOKUP(_xlfn.CONCAT(Z478,AA478),'klasyfikacja cech'!$A$1:$B$25,2,FALSE)</f>
        <v>R</v>
      </c>
      <c r="AC478">
        <f ca="1">generator!AC480</f>
        <v>1</v>
      </c>
      <c r="AD478">
        <f ca="1">generator!AD480</f>
        <v>5</v>
      </c>
      <c r="AE478" t="str">
        <f ca="1">VLOOKUP(_xlfn.CONCAT(AC478,AD478),'klasyfikacja cech'!$A$1:$B$25,2,FALSE)</f>
        <v>O</v>
      </c>
      <c r="AF478">
        <f ca="1">generator!AF480</f>
        <v>2</v>
      </c>
      <c r="AG478">
        <f ca="1">generator!AG480</f>
        <v>5</v>
      </c>
      <c r="AH478" t="str">
        <f ca="1">VLOOKUP(_xlfn.CONCAT(AF478,AG478),'klasyfikacja cech'!$A$1:$B$25,2,FALSE)</f>
        <v>M</v>
      </c>
      <c r="AI478">
        <f ca="1">generator!AI480</f>
        <v>4</v>
      </c>
      <c r="AJ478">
        <f ca="1">generator!AJ480</f>
        <v>2</v>
      </c>
      <c r="AK478" t="str">
        <f ca="1">VLOOKUP(_xlfn.CONCAT(AI478,AJ478),'klasyfikacja cech'!$A$1:$B$25,2,FALSE)</f>
        <v>I</v>
      </c>
    </row>
    <row r="479" spans="1:37" x14ac:dyDescent="0.3">
      <c r="A479">
        <v>462</v>
      </c>
      <c r="B479">
        <f ca="1">generator!B481</f>
        <v>2</v>
      </c>
      <c r="C479">
        <f ca="1">generator!C481</f>
        <v>2</v>
      </c>
      <c r="D479" t="str">
        <f ca="1">VLOOKUP(_xlfn.CONCAT(B479,C479),'klasyfikacja cech'!$A$1:$B$25,2,FALSE)</f>
        <v>I</v>
      </c>
      <c r="E479">
        <f ca="1">generator!E481</f>
        <v>1</v>
      </c>
      <c r="F479">
        <f ca="1">generator!F481</f>
        <v>3</v>
      </c>
      <c r="G479" t="str">
        <f ca="1">VLOOKUP(_xlfn.CONCAT(E479,F479),'klasyfikacja cech'!$A$1:$B$25,2,FALSE)</f>
        <v>A</v>
      </c>
      <c r="H479">
        <f ca="1">generator!H481</f>
        <v>3</v>
      </c>
      <c r="I479">
        <f ca="1">generator!I481</f>
        <v>4</v>
      </c>
      <c r="J479" t="str">
        <f ca="1">VLOOKUP(_xlfn.CONCAT(H479,I479),'klasyfikacja cech'!$A$1:$B$25,2,FALSE)</f>
        <v>I</v>
      </c>
      <c r="K479">
        <f ca="1">generator!K481</f>
        <v>3</v>
      </c>
      <c r="L479">
        <f ca="1">generator!L481</f>
        <v>5</v>
      </c>
      <c r="M479" t="str">
        <f ca="1">VLOOKUP(_xlfn.CONCAT(K479,L479),'klasyfikacja cech'!$A$1:$B$25,2,FALSE)</f>
        <v>M</v>
      </c>
      <c r="N479">
        <f ca="1">generator!N481</f>
        <v>1</v>
      </c>
      <c r="O479">
        <f ca="1">generator!O481</f>
        <v>2</v>
      </c>
      <c r="P479" t="str">
        <f ca="1">VLOOKUP(_xlfn.CONCAT(N479,O479),'klasyfikacja cech'!$A$1:$B$25,2,FALSE)</f>
        <v>A</v>
      </c>
      <c r="Q479">
        <f ca="1">generator!Q481</f>
        <v>4</v>
      </c>
      <c r="R479">
        <f ca="1">generator!R481</f>
        <v>5</v>
      </c>
      <c r="S479" t="str">
        <f ca="1">VLOOKUP(_xlfn.CONCAT(Q479,R479),'klasyfikacja cech'!$A$1:$B$25,2,FALSE)</f>
        <v>M</v>
      </c>
      <c r="T479">
        <f ca="1">generator!T481</f>
        <v>3</v>
      </c>
      <c r="U479">
        <f ca="1">generator!U481</f>
        <v>2</v>
      </c>
      <c r="V479" t="str">
        <f ca="1">VLOOKUP(_xlfn.CONCAT(T479,U479),'klasyfikacja cech'!$A$1:$B$25,2,FALSE)</f>
        <v>I</v>
      </c>
      <c r="W479">
        <f ca="1">generator!W481</f>
        <v>2</v>
      </c>
      <c r="X479">
        <f ca="1">generator!X481</f>
        <v>1</v>
      </c>
      <c r="Y479" t="str">
        <f ca="1">VLOOKUP(_xlfn.CONCAT(W479,X479),'klasyfikacja cech'!$A$1:$B$25,2,FALSE)</f>
        <v>R</v>
      </c>
      <c r="Z479">
        <f ca="1">generator!Z481</f>
        <v>4</v>
      </c>
      <c r="AA479">
        <f ca="1">generator!AA481</f>
        <v>5</v>
      </c>
      <c r="AB479" t="str">
        <f ca="1">VLOOKUP(_xlfn.CONCAT(Z479,AA479),'klasyfikacja cech'!$A$1:$B$25,2,FALSE)</f>
        <v>M</v>
      </c>
      <c r="AC479">
        <f ca="1">generator!AC481</f>
        <v>3</v>
      </c>
      <c r="AD479">
        <f ca="1">generator!AD481</f>
        <v>4</v>
      </c>
      <c r="AE479" t="str">
        <f ca="1">VLOOKUP(_xlfn.CONCAT(AC479,AD479),'klasyfikacja cech'!$A$1:$B$25,2,FALSE)</f>
        <v>I</v>
      </c>
      <c r="AF479">
        <f ca="1">generator!AF481</f>
        <v>5</v>
      </c>
      <c r="AG479">
        <f ca="1">generator!AG481</f>
        <v>4</v>
      </c>
      <c r="AH479" t="str">
        <f ca="1">VLOOKUP(_xlfn.CONCAT(AF479,AG479),'klasyfikacja cech'!$A$1:$B$25,2,FALSE)</f>
        <v>R</v>
      </c>
      <c r="AI479">
        <f ca="1">generator!AI481</f>
        <v>5</v>
      </c>
      <c r="AJ479">
        <f ca="1">generator!AJ481</f>
        <v>3</v>
      </c>
      <c r="AK479" t="str">
        <f ca="1">VLOOKUP(_xlfn.CONCAT(AI479,AJ479),'klasyfikacja cech'!$A$1:$B$25,2,FALSE)</f>
        <v>R</v>
      </c>
    </row>
    <row r="480" spans="1:37" x14ac:dyDescent="0.3">
      <c r="A480">
        <v>463</v>
      </c>
      <c r="B480">
        <f ca="1">generator!B482</f>
        <v>3</v>
      </c>
      <c r="C480">
        <f ca="1">generator!C482</f>
        <v>1</v>
      </c>
      <c r="D480" t="str">
        <f ca="1">VLOOKUP(_xlfn.CONCAT(B480,C480),'klasyfikacja cech'!$A$1:$B$25,2,FALSE)</f>
        <v>R</v>
      </c>
      <c r="E480">
        <f ca="1">generator!E482</f>
        <v>4</v>
      </c>
      <c r="F480">
        <f ca="1">generator!F482</f>
        <v>4</v>
      </c>
      <c r="G480" t="str">
        <f ca="1">VLOOKUP(_xlfn.CONCAT(E480,F480),'klasyfikacja cech'!$A$1:$B$25,2,FALSE)</f>
        <v>I</v>
      </c>
      <c r="H480">
        <f ca="1">generator!H482</f>
        <v>2</v>
      </c>
      <c r="I480">
        <f ca="1">generator!I482</f>
        <v>3</v>
      </c>
      <c r="J480" t="str">
        <f ca="1">VLOOKUP(_xlfn.CONCAT(H480,I480),'klasyfikacja cech'!$A$1:$B$25,2,FALSE)</f>
        <v>I</v>
      </c>
      <c r="K480">
        <f ca="1">generator!K482</f>
        <v>2</v>
      </c>
      <c r="L480">
        <f ca="1">generator!L482</f>
        <v>5</v>
      </c>
      <c r="M480" t="str">
        <f ca="1">VLOOKUP(_xlfn.CONCAT(K480,L480),'klasyfikacja cech'!$A$1:$B$25,2,FALSE)</f>
        <v>M</v>
      </c>
      <c r="N480">
        <f ca="1">generator!N482</f>
        <v>5</v>
      </c>
      <c r="O480">
        <f ca="1">generator!O482</f>
        <v>2</v>
      </c>
      <c r="P480" t="str">
        <f ca="1">VLOOKUP(_xlfn.CONCAT(N480,O480),'klasyfikacja cech'!$A$1:$B$25,2,FALSE)</f>
        <v>R</v>
      </c>
      <c r="Q480">
        <f ca="1">generator!Q482</f>
        <v>5</v>
      </c>
      <c r="R480">
        <f ca="1">generator!R482</f>
        <v>2</v>
      </c>
      <c r="S480" t="str">
        <f ca="1">VLOOKUP(_xlfn.CONCAT(Q480,R480),'klasyfikacja cech'!$A$1:$B$25,2,FALSE)</f>
        <v>R</v>
      </c>
      <c r="T480">
        <f ca="1">generator!T482</f>
        <v>3</v>
      </c>
      <c r="U480">
        <f ca="1">generator!U482</f>
        <v>3</v>
      </c>
      <c r="V480" t="str">
        <f ca="1">VLOOKUP(_xlfn.CONCAT(T480,U480),'klasyfikacja cech'!$A$1:$B$25,2,FALSE)</f>
        <v>I</v>
      </c>
      <c r="W480">
        <f ca="1">generator!W482</f>
        <v>3</v>
      </c>
      <c r="X480">
        <f ca="1">generator!X482</f>
        <v>5</v>
      </c>
      <c r="Y480" t="str">
        <f ca="1">VLOOKUP(_xlfn.CONCAT(W480,X480),'klasyfikacja cech'!$A$1:$B$25,2,FALSE)</f>
        <v>M</v>
      </c>
      <c r="Z480">
        <f ca="1">generator!Z482</f>
        <v>3</v>
      </c>
      <c r="AA480">
        <f ca="1">generator!AA482</f>
        <v>4</v>
      </c>
      <c r="AB480" t="str">
        <f ca="1">VLOOKUP(_xlfn.CONCAT(Z480,AA480),'klasyfikacja cech'!$A$1:$B$25,2,FALSE)</f>
        <v>I</v>
      </c>
      <c r="AC480">
        <f ca="1">generator!AC482</f>
        <v>1</v>
      </c>
      <c r="AD480">
        <f ca="1">generator!AD482</f>
        <v>4</v>
      </c>
      <c r="AE480" t="str">
        <f ca="1">VLOOKUP(_xlfn.CONCAT(AC480,AD480),'klasyfikacja cech'!$A$1:$B$25,2,FALSE)</f>
        <v>A</v>
      </c>
      <c r="AF480">
        <f ca="1">generator!AF482</f>
        <v>1</v>
      </c>
      <c r="AG480">
        <f ca="1">generator!AG482</f>
        <v>4</v>
      </c>
      <c r="AH480" t="str">
        <f ca="1">VLOOKUP(_xlfn.CONCAT(AF480,AG480),'klasyfikacja cech'!$A$1:$B$25,2,FALSE)</f>
        <v>A</v>
      </c>
      <c r="AI480">
        <f ca="1">generator!AI482</f>
        <v>4</v>
      </c>
      <c r="AJ480">
        <f ca="1">generator!AJ482</f>
        <v>2</v>
      </c>
      <c r="AK480" t="str">
        <f ca="1">VLOOKUP(_xlfn.CONCAT(AI480,AJ480),'klasyfikacja cech'!$A$1:$B$25,2,FALSE)</f>
        <v>I</v>
      </c>
    </row>
    <row r="481" spans="1:37" x14ac:dyDescent="0.3">
      <c r="A481">
        <v>464</v>
      </c>
      <c r="B481">
        <f ca="1">generator!B483</f>
        <v>2</v>
      </c>
      <c r="C481">
        <f ca="1">generator!C483</f>
        <v>1</v>
      </c>
      <c r="D481" t="str">
        <f ca="1">VLOOKUP(_xlfn.CONCAT(B481,C481),'klasyfikacja cech'!$A$1:$B$25,2,FALSE)</f>
        <v>R</v>
      </c>
      <c r="E481">
        <f ca="1">generator!E483</f>
        <v>5</v>
      </c>
      <c r="F481">
        <f ca="1">generator!F483</f>
        <v>5</v>
      </c>
      <c r="G481" t="str">
        <f ca="1">VLOOKUP(_xlfn.CONCAT(E481,F481),'klasyfikacja cech'!$A$1:$B$25,2,FALSE)</f>
        <v>Q</v>
      </c>
      <c r="H481">
        <f ca="1">generator!H483</f>
        <v>4</v>
      </c>
      <c r="I481">
        <f ca="1">generator!I483</f>
        <v>3</v>
      </c>
      <c r="J481" t="str">
        <f ca="1">VLOOKUP(_xlfn.CONCAT(H481,I481),'klasyfikacja cech'!$A$1:$B$25,2,FALSE)</f>
        <v>I</v>
      </c>
      <c r="K481">
        <f ca="1">generator!K483</f>
        <v>2</v>
      </c>
      <c r="L481">
        <f ca="1">generator!L483</f>
        <v>5</v>
      </c>
      <c r="M481" t="str">
        <f ca="1">VLOOKUP(_xlfn.CONCAT(K481,L481),'klasyfikacja cech'!$A$1:$B$25,2,FALSE)</f>
        <v>M</v>
      </c>
      <c r="N481">
        <f ca="1">generator!N483</f>
        <v>3</v>
      </c>
      <c r="O481">
        <f ca="1">generator!O483</f>
        <v>3</v>
      </c>
      <c r="P481" t="str">
        <f ca="1">VLOOKUP(_xlfn.CONCAT(N481,O481),'klasyfikacja cech'!$A$1:$B$25,2,FALSE)</f>
        <v>I</v>
      </c>
      <c r="Q481">
        <f ca="1">generator!Q483</f>
        <v>3</v>
      </c>
      <c r="R481">
        <f ca="1">generator!R483</f>
        <v>4</v>
      </c>
      <c r="S481" t="str">
        <f ca="1">VLOOKUP(_xlfn.CONCAT(Q481,R481),'klasyfikacja cech'!$A$1:$B$25,2,FALSE)</f>
        <v>I</v>
      </c>
      <c r="T481">
        <f ca="1">generator!T483</f>
        <v>3</v>
      </c>
      <c r="U481">
        <f ca="1">generator!U483</f>
        <v>2</v>
      </c>
      <c r="V481" t="str">
        <f ca="1">VLOOKUP(_xlfn.CONCAT(T481,U481),'klasyfikacja cech'!$A$1:$B$25,2,FALSE)</f>
        <v>I</v>
      </c>
      <c r="W481">
        <f ca="1">generator!W483</f>
        <v>4</v>
      </c>
      <c r="X481">
        <f ca="1">generator!X483</f>
        <v>5</v>
      </c>
      <c r="Y481" t="str">
        <f ca="1">VLOOKUP(_xlfn.CONCAT(W481,X481),'klasyfikacja cech'!$A$1:$B$25,2,FALSE)</f>
        <v>M</v>
      </c>
      <c r="Z481">
        <f ca="1">generator!Z483</f>
        <v>5</v>
      </c>
      <c r="AA481">
        <f ca="1">generator!AA483</f>
        <v>3</v>
      </c>
      <c r="AB481" t="str">
        <f ca="1">VLOOKUP(_xlfn.CONCAT(Z481,AA481),'klasyfikacja cech'!$A$1:$B$25,2,FALSE)</f>
        <v>R</v>
      </c>
      <c r="AC481">
        <f ca="1">generator!AC483</f>
        <v>2</v>
      </c>
      <c r="AD481">
        <f ca="1">generator!AD483</f>
        <v>5</v>
      </c>
      <c r="AE481" t="str">
        <f ca="1">VLOOKUP(_xlfn.CONCAT(AC481,AD481),'klasyfikacja cech'!$A$1:$B$25,2,FALSE)</f>
        <v>M</v>
      </c>
      <c r="AF481">
        <f ca="1">generator!AF483</f>
        <v>2</v>
      </c>
      <c r="AG481">
        <f ca="1">generator!AG483</f>
        <v>3</v>
      </c>
      <c r="AH481" t="str">
        <f ca="1">VLOOKUP(_xlfn.CONCAT(AF481,AG481),'klasyfikacja cech'!$A$1:$B$25,2,FALSE)</f>
        <v>I</v>
      </c>
      <c r="AI481">
        <f ca="1">generator!AI483</f>
        <v>3</v>
      </c>
      <c r="AJ481">
        <f ca="1">generator!AJ483</f>
        <v>3</v>
      </c>
      <c r="AK481" t="str">
        <f ca="1">VLOOKUP(_xlfn.CONCAT(AI481,AJ481),'klasyfikacja cech'!$A$1:$B$25,2,FALSE)</f>
        <v>I</v>
      </c>
    </row>
    <row r="482" spans="1:37" x14ac:dyDescent="0.3">
      <c r="A482">
        <v>465</v>
      </c>
      <c r="B482">
        <f ca="1">generator!B484</f>
        <v>1</v>
      </c>
      <c r="C482">
        <f ca="1">generator!C484</f>
        <v>2</v>
      </c>
      <c r="D482" t="str">
        <f ca="1">VLOOKUP(_xlfn.CONCAT(B482,C482),'klasyfikacja cech'!$A$1:$B$25,2,FALSE)</f>
        <v>A</v>
      </c>
      <c r="E482">
        <f ca="1">generator!E484</f>
        <v>5</v>
      </c>
      <c r="F482">
        <f ca="1">generator!F484</f>
        <v>5</v>
      </c>
      <c r="G482" t="str">
        <f ca="1">VLOOKUP(_xlfn.CONCAT(E482,F482),'klasyfikacja cech'!$A$1:$B$25,2,FALSE)</f>
        <v>Q</v>
      </c>
      <c r="H482">
        <f ca="1">generator!H484</f>
        <v>4</v>
      </c>
      <c r="I482">
        <f ca="1">generator!I484</f>
        <v>3</v>
      </c>
      <c r="J482" t="str">
        <f ca="1">VLOOKUP(_xlfn.CONCAT(H482,I482),'klasyfikacja cech'!$A$1:$B$25,2,FALSE)</f>
        <v>I</v>
      </c>
      <c r="K482">
        <f ca="1">generator!K484</f>
        <v>4</v>
      </c>
      <c r="L482">
        <f ca="1">generator!L484</f>
        <v>2</v>
      </c>
      <c r="M482" t="str">
        <f ca="1">VLOOKUP(_xlfn.CONCAT(K482,L482),'klasyfikacja cech'!$A$1:$B$25,2,FALSE)</f>
        <v>I</v>
      </c>
      <c r="N482">
        <f ca="1">generator!N484</f>
        <v>2</v>
      </c>
      <c r="O482">
        <f ca="1">generator!O484</f>
        <v>1</v>
      </c>
      <c r="P482" t="str">
        <f ca="1">VLOOKUP(_xlfn.CONCAT(N482,O482),'klasyfikacja cech'!$A$1:$B$25,2,FALSE)</f>
        <v>R</v>
      </c>
      <c r="Q482">
        <f ca="1">generator!Q484</f>
        <v>4</v>
      </c>
      <c r="R482">
        <f ca="1">generator!R484</f>
        <v>3</v>
      </c>
      <c r="S482" t="str">
        <f ca="1">VLOOKUP(_xlfn.CONCAT(Q482,R482),'klasyfikacja cech'!$A$1:$B$25,2,FALSE)</f>
        <v>I</v>
      </c>
      <c r="T482">
        <f ca="1">generator!T484</f>
        <v>2</v>
      </c>
      <c r="U482">
        <f ca="1">generator!U484</f>
        <v>3</v>
      </c>
      <c r="V482" t="str">
        <f ca="1">VLOOKUP(_xlfn.CONCAT(T482,U482),'klasyfikacja cech'!$A$1:$B$25,2,FALSE)</f>
        <v>I</v>
      </c>
      <c r="W482">
        <f ca="1">generator!W484</f>
        <v>2</v>
      </c>
      <c r="X482">
        <f ca="1">generator!X484</f>
        <v>4</v>
      </c>
      <c r="Y482" t="str">
        <f ca="1">VLOOKUP(_xlfn.CONCAT(W482,X482),'klasyfikacja cech'!$A$1:$B$25,2,FALSE)</f>
        <v>I</v>
      </c>
      <c r="Z482">
        <f ca="1">generator!Z484</f>
        <v>4</v>
      </c>
      <c r="AA482">
        <f ca="1">generator!AA484</f>
        <v>3</v>
      </c>
      <c r="AB482" t="str">
        <f ca="1">VLOOKUP(_xlfn.CONCAT(Z482,AA482),'klasyfikacja cech'!$A$1:$B$25,2,FALSE)</f>
        <v>I</v>
      </c>
      <c r="AC482">
        <f ca="1">generator!AC484</f>
        <v>1</v>
      </c>
      <c r="AD482">
        <f ca="1">generator!AD484</f>
        <v>5</v>
      </c>
      <c r="AE482" t="str">
        <f ca="1">VLOOKUP(_xlfn.CONCAT(AC482,AD482),'klasyfikacja cech'!$A$1:$B$25,2,FALSE)</f>
        <v>O</v>
      </c>
      <c r="AF482">
        <f ca="1">generator!AF484</f>
        <v>3</v>
      </c>
      <c r="AG482">
        <f ca="1">generator!AG484</f>
        <v>3</v>
      </c>
      <c r="AH482" t="str">
        <f ca="1">VLOOKUP(_xlfn.CONCAT(AF482,AG482),'klasyfikacja cech'!$A$1:$B$25,2,FALSE)</f>
        <v>I</v>
      </c>
      <c r="AI482">
        <f ca="1">generator!AI484</f>
        <v>5</v>
      </c>
      <c r="AJ482">
        <f ca="1">generator!AJ484</f>
        <v>4</v>
      </c>
      <c r="AK482" t="str">
        <f ca="1">VLOOKUP(_xlfn.CONCAT(AI482,AJ482),'klasyfikacja cech'!$A$1:$B$25,2,FALSE)</f>
        <v>R</v>
      </c>
    </row>
    <row r="483" spans="1:37" x14ac:dyDescent="0.3">
      <c r="A483">
        <v>466</v>
      </c>
      <c r="B483">
        <f ca="1">generator!B485</f>
        <v>1</v>
      </c>
      <c r="C483">
        <f ca="1">generator!C485</f>
        <v>2</v>
      </c>
      <c r="D483" t="str">
        <f ca="1">VLOOKUP(_xlfn.CONCAT(B483,C483),'klasyfikacja cech'!$A$1:$B$25,2,FALSE)</f>
        <v>A</v>
      </c>
      <c r="E483">
        <f ca="1">generator!E485</f>
        <v>5</v>
      </c>
      <c r="F483">
        <f ca="1">generator!F485</f>
        <v>3</v>
      </c>
      <c r="G483" t="str">
        <f ca="1">VLOOKUP(_xlfn.CONCAT(E483,F483),'klasyfikacja cech'!$A$1:$B$25,2,FALSE)</f>
        <v>R</v>
      </c>
      <c r="H483">
        <f ca="1">generator!H485</f>
        <v>3</v>
      </c>
      <c r="I483">
        <f ca="1">generator!I485</f>
        <v>4</v>
      </c>
      <c r="J483" t="str">
        <f ca="1">VLOOKUP(_xlfn.CONCAT(H483,I483),'klasyfikacja cech'!$A$1:$B$25,2,FALSE)</f>
        <v>I</v>
      </c>
      <c r="K483">
        <f ca="1">generator!K485</f>
        <v>1</v>
      </c>
      <c r="L483">
        <f ca="1">generator!L485</f>
        <v>3</v>
      </c>
      <c r="M483" t="str">
        <f ca="1">VLOOKUP(_xlfn.CONCAT(K483,L483),'klasyfikacja cech'!$A$1:$B$25,2,FALSE)</f>
        <v>A</v>
      </c>
      <c r="N483">
        <f ca="1">generator!N485</f>
        <v>5</v>
      </c>
      <c r="O483">
        <f ca="1">generator!O485</f>
        <v>3</v>
      </c>
      <c r="P483" t="str">
        <f ca="1">VLOOKUP(_xlfn.CONCAT(N483,O483),'klasyfikacja cech'!$A$1:$B$25,2,FALSE)</f>
        <v>R</v>
      </c>
      <c r="Q483">
        <f ca="1">generator!Q485</f>
        <v>1</v>
      </c>
      <c r="R483">
        <f ca="1">generator!R485</f>
        <v>5</v>
      </c>
      <c r="S483" t="str">
        <f ca="1">VLOOKUP(_xlfn.CONCAT(Q483,R483),'klasyfikacja cech'!$A$1:$B$25,2,FALSE)</f>
        <v>O</v>
      </c>
      <c r="T483">
        <f ca="1">generator!T485</f>
        <v>5</v>
      </c>
      <c r="U483">
        <f ca="1">generator!U485</f>
        <v>4</v>
      </c>
      <c r="V483" t="str">
        <f ca="1">VLOOKUP(_xlfn.CONCAT(T483,U483),'klasyfikacja cech'!$A$1:$B$25,2,FALSE)</f>
        <v>R</v>
      </c>
      <c r="W483">
        <f ca="1">generator!W485</f>
        <v>4</v>
      </c>
      <c r="X483">
        <f ca="1">generator!X485</f>
        <v>3</v>
      </c>
      <c r="Y483" t="str">
        <f ca="1">VLOOKUP(_xlfn.CONCAT(W483,X483),'klasyfikacja cech'!$A$1:$B$25,2,FALSE)</f>
        <v>I</v>
      </c>
      <c r="Z483">
        <f ca="1">generator!Z485</f>
        <v>3</v>
      </c>
      <c r="AA483">
        <f ca="1">generator!AA485</f>
        <v>3</v>
      </c>
      <c r="AB483" t="str">
        <f ca="1">VLOOKUP(_xlfn.CONCAT(Z483,AA483),'klasyfikacja cech'!$A$1:$B$25,2,FALSE)</f>
        <v>I</v>
      </c>
      <c r="AC483">
        <f ca="1">generator!AC485</f>
        <v>2</v>
      </c>
      <c r="AD483">
        <f ca="1">generator!AD485</f>
        <v>5</v>
      </c>
      <c r="AE483" t="str">
        <f ca="1">VLOOKUP(_xlfn.CONCAT(AC483,AD483),'klasyfikacja cech'!$A$1:$B$25,2,FALSE)</f>
        <v>M</v>
      </c>
      <c r="AF483">
        <f ca="1">generator!AF485</f>
        <v>5</v>
      </c>
      <c r="AG483">
        <f ca="1">generator!AG485</f>
        <v>4</v>
      </c>
      <c r="AH483" t="str">
        <f ca="1">VLOOKUP(_xlfn.CONCAT(AF483,AG483),'klasyfikacja cech'!$A$1:$B$25,2,FALSE)</f>
        <v>R</v>
      </c>
      <c r="AI483">
        <f ca="1">generator!AI485</f>
        <v>4</v>
      </c>
      <c r="AJ483">
        <f ca="1">generator!AJ485</f>
        <v>2</v>
      </c>
      <c r="AK483" t="str">
        <f ca="1">VLOOKUP(_xlfn.CONCAT(AI483,AJ483),'klasyfikacja cech'!$A$1:$B$25,2,FALSE)</f>
        <v>I</v>
      </c>
    </row>
    <row r="484" spans="1:37" x14ac:dyDescent="0.3">
      <c r="A484">
        <v>467</v>
      </c>
      <c r="B484">
        <f ca="1">generator!B486</f>
        <v>3</v>
      </c>
      <c r="C484">
        <f ca="1">generator!C486</f>
        <v>3</v>
      </c>
      <c r="D484" t="str">
        <f ca="1">VLOOKUP(_xlfn.CONCAT(B484,C484),'klasyfikacja cech'!$A$1:$B$25,2,FALSE)</f>
        <v>I</v>
      </c>
      <c r="E484">
        <f ca="1">generator!E486</f>
        <v>5</v>
      </c>
      <c r="F484">
        <f ca="1">generator!F486</f>
        <v>2</v>
      </c>
      <c r="G484" t="str">
        <f ca="1">VLOOKUP(_xlfn.CONCAT(E484,F484),'klasyfikacja cech'!$A$1:$B$25,2,FALSE)</f>
        <v>R</v>
      </c>
      <c r="H484">
        <f ca="1">generator!H486</f>
        <v>5</v>
      </c>
      <c r="I484">
        <f ca="1">generator!I486</f>
        <v>4</v>
      </c>
      <c r="J484" t="str">
        <f ca="1">VLOOKUP(_xlfn.CONCAT(H484,I484),'klasyfikacja cech'!$A$1:$B$25,2,FALSE)</f>
        <v>R</v>
      </c>
      <c r="K484">
        <f ca="1">generator!K486</f>
        <v>1</v>
      </c>
      <c r="L484">
        <f ca="1">generator!L486</f>
        <v>4</v>
      </c>
      <c r="M484" t="str">
        <f ca="1">VLOOKUP(_xlfn.CONCAT(K484,L484),'klasyfikacja cech'!$A$1:$B$25,2,FALSE)</f>
        <v>A</v>
      </c>
      <c r="N484">
        <f ca="1">generator!N486</f>
        <v>1</v>
      </c>
      <c r="O484">
        <f ca="1">generator!O486</f>
        <v>4</v>
      </c>
      <c r="P484" t="str">
        <f ca="1">VLOOKUP(_xlfn.CONCAT(N484,O484),'klasyfikacja cech'!$A$1:$B$25,2,FALSE)</f>
        <v>A</v>
      </c>
      <c r="Q484">
        <f ca="1">generator!Q486</f>
        <v>4</v>
      </c>
      <c r="R484">
        <f ca="1">generator!R486</f>
        <v>3</v>
      </c>
      <c r="S484" t="str">
        <f ca="1">VLOOKUP(_xlfn.CONCAT(Q484,R484),'klasyfikacja cech'!$A$1:$B$25,2,FALSE)</f>
        <v>I</v>
      </c>
      <c r="T484">
        <f ca="1">generator!T486</f>
        <v>5</v>
      </c>
      <c r="U484">
        <f ca="1">generator!U486</f>
        <v>4</v>
      </c>
      <c r="V484" t="str">
        <f ca="1">VLOOKUP(_xlfn.CONCAT(T484,U484),'klasyfikacja cech'!$A$1:$B$25,2,FALSE)</f>
        <v>R</v>
      </c>
      <c r="W484">
        <f ca="1">generator!W486</f>
        <v>4</v>
      </c>
      <c r="X484">
        <f ca="1">generator!X486</f>
        <v>3</v>
      </c>
      <c r="Y484" t="str">
        <f ca="1">VLOOKUP(_xlfn.CONCAT(W484,X484),'klasyfikacja cech'!$A$1:$B$25,2,FALSE)</f>
        <v>I</v>
      </c>
      <c r="Z484">
        <f ca="1">generator!Z486</f>
        <v>4</v>
      </c>
      <c r="AA484">
        <f ca="1">generator!AA486</f>
        <v>2</v>
      </c>
      <c r="AB484" t="str">
        <f ca="1">VLOOKUP(_xlfn.CONCAT(Z484,AA484),'klasyfikacja cech'!$A$1:$B$25,2,FALSE)</f>
        <v>I</v>
      </c>
      <c r="AC484">
        <f ca="1">generator!AC486</f>
        <v>2</v>
      </c>
      <c r="AD484">
        <f ca="1">generator!AD486</f>
        <v>4</v>
      </c>
      <c r="AE484" t="str">
        <f ca="1">VLOOKUP(_xlfn.CONCAT(AC484,AD484),'klasyfikacja cech'!$A$1:$B$25,2,FALSE)</f>
        <v>I</v>
      </c>
      <c r="AF484">
        <f ca="1">generator!AF486</f>
        <v>2</v>
      </c>
      <c r="AG484">
        <f ca="1">generator!AG486</f>
        <v>4</v>
      </c>
      <c r="AH484" t="str">
        <f ca="1">VLOOKUP(_xlfn.CONCAT(AF484,AG484),'klasyfikacja cech'!$A$1:$B$25,2,FALSE)</f>
        <v>I</v>
      </c>
      <c r="AI484">
        <f ca="1">generator!AI486</f>
        <v>2</v>
      </c>
      <c r="AJ484">
        <f ca="1">generator!AJ486</f>
        <v>3</v>
      </c>
      <c r="AK484" t="str">
        <f ca="1">VLOOKUP(_xlfn.CONCAT(AI484,AJ484),'klasyfikacja cech'!$A$1:$B$25,2,FALSE)</f>
        <v>I</v>
      </c>
    </row>
    <row r="485" spans="1:37" x14ac:dyDescent="0.3">
      <c r="A485">
        <v>468</v>
      </c>
      <c r="B485">
        <f ca="1">generator!B487</f>
        <v>3</v>
      </c>
      <c r="C485">
        <f ca="1">generator!C487</f>
        <v>2</v>
      </c>
      <c r="D485" t="str">
        <f ca="1">VLOOKUP(_xlfn.CONCAT(B485,C485),'klasyfikacja cech'!$A$1:$B$25,2,FALSE)</f>
        <v>I</v>
      </c>
      <c r="E485">
        <f ca="1">generator!E487</f>
        <v>4</v>
      </c>
      <c r="F485">
        <f ca="1">generator!F487</f>
        <v>5</v>
      </c>
      <c r="G485" t="str">
        <f ca="1">VLOOKUP(_xlfn.CONCAT(E485,F485),'klasyfikacja cech'!$A$1:$B$25,2,FALSE)</f>
        <v>M</v>
      </c>
      <c r="H485">
        <f ca="1">generator!H487</f>
        <v>4</v>
      </c>
      <c r="I485">
        <f ca="1">generator!I487</f>
        <v>4</v>
      </c>
      <c r="J485" t="str">
        <f ca="1">VLOOKUP(_xlfn.CONCAT(H485,I485),'klasyfikacja cech'!$A$1:$B$25,2,FALSE)</f>
        <v>I</v>
      </c>
      <c r="K485">
        <f ca="1">generator!K487</f>
        <v>1</v>
      </c>
      <c r="L485">
        <f ca="1">generator!L487</f>
        <v>4</v>
      </c>
      <c r="M485" t="str">
        <f ca="1">VLOOKUP(_xlfn.CONCAT(K485,L485),'klasyfikacja cech'!$A$1:$B$25,2,FALSE)</f>
        <v>A</v>
      </c>
      <c r="N485">
        <f ca="1">generator!N487</f>
        <v>2</v>
      </c>
      <c r="O485">
        <f ca="1">generator!O487</f>
        <v>3</v>
      </c>
      <c r="P485" t="str">
        <f ca="1">VLOOKUP(_xlfn.CONCAT(N485,O485),'klasyfikacja cech'!$A$1:$B$25,2,FALSE)</f>
        <v>I</v>
      </c>
      <c r="Q485">
        <f ca="1">generator!Q487</f>
        <v>2</v>
      </c>
      <c r="R485">
        <f ca="1">generator!R487</f>
        <v>2</v>
      </c>
      <c r="S485" t="str">
        <f ca="1">VLOOKUP(_xlfn.CONCAT(Q485,R485),'klasyfikacja cech'!$A$1:$B$25,2,FALSE)</f>
        <v>I</v>
      </c>
      <c r="T485">
        <f ca="1">generator!T487</f>
        <v>5</v>
      </c>
      <c r="U485">
        <f ca="1">generator!U487</f>
        <v>4</v>
      </c>
      <c r="V485" t="str">
        <f ca="1">VLOOKUP(_xlfn.CONCAT(T485,U485),'klasyfikacja cech'!$A$1:$B$25,2,FALSE)</f>
        <v>R</v>
      </c>
      <c r="W485">
        <f ca="1">generator!W487</f>
        <v>4</v>
      </c>
      <c r="X485">
        <f ca="1">generator!X487</f>
        <v>5</v>
      </c>
      <c r="Y485" t="str">
        <f ca="1">VLOOKUP(_xlfn.CONCAT(W485,X485),'klasyfikacja cech'!$A$1:$B$25,2,FALSE)</f>
        <v>M</v>
      </c>
      <c r="Z485">
        <f ca="1">generator!Z487</f>
        <v>5</v>
      </c>
      <c r="AA485">
        <f ca="1">generator!AA487</f>
        <v>4</v>
      </c>
      <c r="AB485" t="str">
        <f ca="1">VLOOKUP(_xlfn.CONCAT(Z485,AA485),'klasyfikacja cech'!$A$1:$B$25,2,FALSE)</f>
        <v>R</v>
      </c>
      <c r="AC485">
        <f ca="1">generator!AC487</f>
        <v>1</v>
      </c>
      <c r="AD485">
        <f ca="1">generator!AD487</f>
        <v>5</v>
      </c>
      <c r="AE485" t="str">
        <f ca="1">VLOOKUP(_xlfn.CONCAT(AC485,AD485),'klasyfikacja cech'!$A$1:$B$25,2,FALSE)</f>
        <v>O</v>
      </c>
      <c r="AF485">
        <f ca="1">generator!AF487</f>
        <v>5</v>
      </c>
      <c r="AG485">
        <f ca="1">generator!AG487</f>
        <v>5</v>
      </c>
      <c r="AH485" t="str">
        <f ca="1">VLOOKUP(_xlfn.CONCAT(AF485,AG485),'klasyfikacja cech'!$A$1:$B$25,2,FALSE)</f>
        <v>Q</v>
      </c>
      <c r="AI485">
        <f ca="1">generator!AI487</f>
        <v>2</v>
      </c>
      <c r="AJ485">
        <f ca="1">generator!AJ487</f>
        <v>2</v>
      </c>
      <c r="AK485" t="str">
        <f ca="1">VLOOKUP(_xlfn.CONCAT(AI485,AJ485),'klasyfikacja cech'!$A$1:$B$25,2,FALSE)</f>
        <v>I</v>
      </c>
    </row>
    <row r="486" spans="1:37" x14ac:dyDescent="0.3">
      <c r="A486">
        <v>469</v>
      </c>
      <c r="B486">
        <f ca="1">generator!B488</f>
        <v>3</v>
      </c>
      <c r="C486">
        <f ca="1">generator!C488</f>
        <v>4</v>
      </c>
      <c r="D486" t="str">
        <f ca="1">VLOOKUP(_xlfn.CONCAT(B486,C486),'klasyfikacja cech'!$A$1:$B$25,2,FALSE)</f>
        <v>I</v>
      </c>
      <c r="E486">
        <f ca="1">generator!E488</f>
        <v>4</v>
      </c>
      <c r="F486">
        <f ca="1">generator!F488</f>
        <v>4</v>
      </c>
      <c r="G486" t="str">
        <f ca="1">VLOOKUP(_xlfn.CONCAT(E486,F486),'klasyfikacja cech'!$A$1:$B$25,2,FALSE)</f>
        <v>I</v>
      </c>
      <c r="H486">
        <f ca="1">generator!H488</f>
        <v>5</v>
      </c>
      <c r="I486">
        <f ca="1">generator!I488</f>
        <v>3</v>
      </c>
      <c r="J486" t="str">
        <f ca="1">VLOOKUP(_xlfn.CONCAT(H486,I486),'klasyfikacja cech'!$A$1:$B$25,2,FALSE)</f>
        <v>R</v>
      </c>
      <c r="K486">
        <f ca="1">generator!K488</f>
        <v>2</v>
      </c>
      <c r="L486">
        <f ca="1">generator!L488</f>
        <v>5</v>
      </c>
      <c r="M486" t="str">
        <f ca="1">VLOOKUP(_xlfn.CONCAT(K486,L486),'klasyfikacja cech'!$A$1:$B$25,2,FALSE)</f>
        <v>M</v>
      </c>
      <c r="N486">
        <f ca="1">generator!N488</f>
        <v>1</v>
      </c>
      <c r="O486">
        <f ca="1">generator!O488</f>
        <v>2</v>
      </c>
      <c r="P486" t="str">
        <f ca="1">VLOOKUP(_xlfn.CONCAT(N486,O486),'klasyfikacja cech'!$A$1:$B$25,2,FALSE)</f>
        <v>A</v>
      </c>
      <c r="Q486">
        <f ca="1">generator!Q488</f>
        <v>2</v>
      </c>
      <c r="R486">
        <f ca="1">generator!R488</f>
        <v>4</v>
      </c>
      <c r="S486" t="str">
        <f ca="1">VLOOKUP(_xlfn.CONCAT(Q486,R486),'klasyfikacja cech'!$A$1:$B$25,2,FALSE)</f>
        <v>I</v>
      </c>
      <c r="T486">
        <f ca="1">generator!T488</f>
        <v>5</v>
      </c>
      <c r="U486">
        <f ca="1">generator!U488</f>
        <v>5</v>
      </c>
      <c r="V486" t="str">
        <f ca="1">VLOOKUP(_xlfn.CONCAT(T486,U486),'klasyfikacja cech'!$A$1:$B$25,2,FALSE)</f>
        <v>Q</v>
      </c>
      <c r="W486">
        <f ca="1">generator!W488</f>
        <v>3</v>
      </c>
      <c r="X486">
        <f ca="1">generator!X488</f>
        <v>3</v>
      </c>
      <c r="Y486" t="str">
        <f ca="1">VLOOKUP(_xlfn.CONCAT(W486,X486),'klasyfikacja cech'!$A$1:$B$25,2,FALSE)</f>
        <v>I</v>
      </c>
      <c r="Z486">
        <f ca="1">generator!Z488</f>
        <v>3</v>
      </c>
      <c r="AA486">
        <f ca="1">generator!AA488</f>
        <v>1</v>
      </c>
      <c r="AB486" t="str">
        <f ca="1">VLOOKUP(_xlfn.CONCAT(Z486,AA486),'klasyfikacja cech'!$A$1:$B$25,2,FALSE)</f>
        <v>R</v>
      </c>
      <c r="AC486">
        <f ca="1">generator!AC488</f>
        <v>1</v>
      </c>
      <c r="AD486">
        <f ca="1">generator!AD488</f>
        <v>5</v>
      </c>
      <c r="AE486" t="str">
        <f ca="1">VLOOKUP(_xlfn.CONCAT(AC486,AD486),'klasyfikacja cech'!$A$1:$B$25,2,FALSE)</f>
        <v>O</v>
      </c>
      <c r="AF486">
        <f ca="1">generator!AF488</f>
        <v>3</v>
      </c>
      <c r="AG486">
        <f ca="1">generator!AG488</f>
        <v>4</v>
      </c>
      <c r="AH486" t="str">
        <f ca="1">VLOOKUP(_xlfn.CONCAT(AF486,AG486),'klasyfikacja cech'!$A$1:$B$25,2,FALSE)</f>
        <v>I</v>
      </c>
      <c r="AI486">
        <f ca="1">generator!AI488</f>
        <v>2</v>
      </c>
      <c r="AJ486">
        <f ca="1">generator!AJ488</f>
        <v>3</v>
      </c>
      <c r="AK486" t="str">
        <f ca="1">VLOOKUP(_xlfn.CONCAT(AI486,AJ486),'klasyfikacja cech'!$A$1:$B$25,2,FALSE)</f>
        <v>I</v>
      </c>
    </row>
    <row r="487" spans="1:37" x14ac:dyDescent="0.3">
      <c r="A487">
        <v>470</v>
      </c>
      <c r="B487">
        <f ca="1">generator!B489</f>
        <v>3</v>
      </c>
      <c r="C487">
        <f ca="1">generator!C489</f>
        <v>2</v>
      </c>
      <c r="D487" t="str">
        <f ca="1">VLOOKUP(_xlfn.CONCAT(B487,C487),'klasyfikacja cech'!$A$1:$B$25,2,FALSE)</f>
        <v>I</v>
      </c>
      <c r="E487">
        <f ca="1">generator!E489</f>
        <v>4</v>
      </c>
      <c r="F487">
        <f ca="1">generator!F489</f>
        <v>2</v>
      </c>
      <c r="G487" t="str">
        <f ca="1">VLOOKUP(_xlfn.CONCAT(E487,F487),'klasyfikacja cech'!$A$1:$B$25,2,FALSE)</f>
        <v>I</v>
      </c>
      <c r="H487">
        <f ca="1">generator!H489</f>
        <v>5</v>
      </c>
      <c r="I487">
        <f ca="1">generator!I489</f>
        <v>5</v>
      </c>
      <c r="J487" t="str">
        <f ca="1">VLOOKUP(_xlfn.CONCAT(H487,I487),'klasyfikacja cech'!$A$1:$B$25,2,FALSE)</f>
        <v>Q</v>
      </c>
      <c r="K487">
        <f ca="1">generator!K489</f>
        <v>2</v>
      </c>
      <c r="L487">
        <f ca="1">generator!L489</f>
        <v>3</v>
      </c>
      <c r="M487" t="str">
        <f ca="1">VLOOKUP(_xlfn.CONCAT(K487,L487),'klasyfikacja cech'!$A$1:$B$25,2,FALSE)</f>
        <v>I</v>
      </c>
      <c r="N487">
        <f ca="1">generator!N489</f>
        <v>2</v>
      </c>
      <c r="O487">
        <f ca="1">generator!O489</f>
        <v>5</v>
      </c>
      <c r="P487" t="str">
        <f ca="1">VLOOKUP(_xlfn.CONCAT(N487,O487),'klasyfikacja cech'!$A$1:$B$25,2,FALSE)</f>
        <v>M</v>
      </c>
      <c r="Q487">
        <f ca="1">generator!Q489</f>
        <v>3</v>
      </c>
      <c r="R487">
        <f ca="1">generator!R489</f>
        <v>2</v>
      </c>
      <c r="S487" t="str">
        <f ca="1">VLOOKUP(_xlfn.CONCAT(Q487,R487),'klasyfikacja cech'!$A$1:$B$25,2,FALSE)</f>
        <v>I</v>
      </c>
      <c r="T487">
        <f ca="1">generator!T489</f>
        <v>5</v>
      </c>
      <c r="U487">
        <f ca="1">generator!U489</f>
        <v>3</v>
      </c>
      <c r="V487" t="str">
        <f ca="1">VLOOKUP(_xlfn.CONCAT(T487,U487),'klasyfikacja cech'!$A$1:$B$25,2,FALSE)</f>
        <v>R</v>
      </c>
      <c r="W487">
        <f ca="1">generator!W489</f>
        <v>3</v>
      </c>
      <c r="X487">
        <f ca="1">generator!X489</f>
        <v>4</v>
      </c>
      <c r="Y487" t="str">
        <f ca="1">VLOOKUP(_xlfn.CONCAT(W487,X487),'klasyfikacja cech'!$A$1:$B$25,2,FALSE)</f>
        <v>I</v>
      </c>
      <c r="Z487">
        <f ca="1">generator!Z489</f>
        <v>4</v>
      </c>
      <c r="AA487">
        <f ca="1">generator!AA489</f>
        <v>3</v>
      </c>
      <c r="AB487" t="str">
        <f ca="1">VLOOKUP(_xlfn.CONCAT(Z487,AA487),'klasyfikacja cech'!$A$1:$B$25,2,FALSE)</f>
        <v>I</v>
      </c>
      <c r="AC487">
        <f ca="1">generator!AC489</f>
        <v>1</v>
      </c>
      <c r="AD487">
        <f ca="1">generator!AD489</f>
        <v>4</v>
      </c>
      <c r="AE487" t="str">
        <f ca="1">VLOOKUP(_xlfn.CONCAT(AC487,AD487),'klasyfikacja cech'!$A$1:$B$25,2,FALSE)</f>
        <v>A</v>
      </c>
      <c r="AF487">
        <f ca="1">generator!AF489</f>
        <v>3</v>
      </c>
      <c r="AG487">
        <f ca="1">generator!AG489</f>
        <v>5</v>
      </c>
      <c r="AH487" t="str">
        <f ca="1">VLOOKUP(_xlfn.CONCAT(AF487,AG487),'klasyfikacja cech'!$A$1:$B$25,2,FALSE)</f>
        <v>M</v>
      </c>
      <c r="AI487">
        <f ca="1">generator!AI489</f>
        <v>4</v>
      </c>
      <c r="AJ487">
        <f ca="1">generator!AJ489</f>
        <v>2</v>
      </c>
      <c r="AK487" t="str">
        <f ca="1">VLOOKUP(_xlfn.CONCAT(AI487,AJ487),'klasyfikacja cech'!$A$1:$B$25,2,FALSE)</f>
        <v>I</v>
      </c>
    </row>
    <row r="488" spans="1:37" x14ac:dyDescent="0.3">
      <c r="A488">
        <v>471</v>
      </c>
      <c r="B488">
        <f ca="1">generator!B490</f>
        <v>2</v>
      </c>
      <c r="C488">
        <f ca="1">generator!C490</f>
        <v>2</v>
      </c>
      <c r="D488" t="str">
        <f ca="1">VLOOKUP(_xlfn.CONCAT(B488,C488),'klasyfikacja cech'!$A$1:$B$25,2,FALSE)</f>
        <v>I</v>
      </c>
      <c r="E488">
        <f ca="1">generator!E490</f>
        <v>3</v>
      </c>
      <c r="F488">
        <f ca="1">generator!F490</f>
        <v>5</v>
      </c>
      <c r="G488" t="str">
        <f ca="1">VLOOKUP(_xlfn.CONCAT(E488,F488),'klasyfikacja cech'!$A$1:$B$25,2,FALSE)</f>
        <v>M</v>
      </c>
      <c r="H488">
        <f ca="1">generator!H490</f>
        <v>2</v>
      </c>
      <c r="I488">
        <f ca="1">generator!I490</f>
        <v>3</v>
      </c>
      <c r="J488" t="str">
        <f ca="1">VLOOKUP(_xlfn.CONCAT(H488,I488),'klasyfikacja cech'!$A$1:$B$25,2,FALSE)</f>
        <v>I</v>
      </c>
      <c r="K488">
        <f ca="1">generator!K490</f>
        <v>2</v>
      </c>
      <c r="L488">
        <f ca="1">generator!L490</f>
        <v>5</v>
      </c>
      <c r="M488" t="str">
        <f ca="1">VLOOKUP(_xlfn.CONCAT(K488,L488),'klasyfikacja cech'!$A$1:$B$25,2,FALSE)</f>
        <v>M</v>
      </c>
      <c r="N488">
        <f ca="1">generator!N490</f>
        <v>2</v>
      </c>
      <c r="O488">
        <f ca="1">generator!O490</f>
        <v>3</v>
      </c>
      <c r="P488" t="str">
        <f ca="1">VLOOKUP(_xlfn.CONCAT(N488,O488),'klasyfikacja cech'!$A$1:$B$25,2,FALSE)</f>
        <v>I</v>
      </c>
      <c r="Q488">
        <f ca="1">generator!Q490</f>
        <v>4</v>
      </c>
      <c r="R488">
        <f ca="1">generator!R490</f>
        <v>3</v>
      </c>
      <c r="S488" t="str">
        <f ca="1">VLOOKUP(_xlfn.CONCAT(Q488,R488),'klasyfikacja cech'!$A$1:$B$25,2,FALSE)</f>
        <v>I</v>
      </c>
      <c r="T488">
        <f ca="1">generator!T490</f>
        <v>5</v>
      </c>
      <c r="U488">
        <f ca="1">generator!U490</f>
        <v>2</v>
      </c>
      <c r="V488" t="str">
        <f ca="1">VLOOKUP(_xlfn.CONCAT(T488,U488),'klasyfikacja cech'!$A$1:$B$25,2,FALSE)</f>
        <v>R</v>
      </c>
      <c r="W488">
        <f ca="1">generator!W490</f>
        <v>3</v>
      </c>
      <c r="X488">
        <f ca="1">generator!X490</f>
        <v>3</v>
      </c>
      <c r="Y488" t="str">
        <f ca="1">VLOOKUP(_xlfn.CONCAT(W488,X488),'klasyfikacja cech'!$A$1:$B$25,2,FALSE)</f>
        <v>I</v>
      </c>
      <c r="Z488">
        <f ca="1">generator!Z490</f>
        <v>3</v>
      </c>
      <c r="AA488">
        <f ca="1">generator!AA490</f>
        <v>2</v>
      </c>
      <c r="AB488" t="str">
        <f ca="1">VLOOKUP(_xlfn.CONCAT(Z488,AA488),'klasyfikacja cech'!$A$1:$B$25,2,FALSE)</f>
        <v>I</v>
      </c>
      <c r="AC488">
        <f ca="1">generator!AC490</f>
        <v>1</v>
      </c>
      <c r="AD488">
        <f ca="1">generator!AD490</f>
        <v>4</v>
      </c>
      <c r="AE488" t="str">
        <f ca="1">VLOOKUP(_xlfn.CONCAT(AC488,AD488),'klasyfikacja cech'!$A$1:$B$25,2,FALSE)</f>
        <v>A</v>
      </c>
      <c r="AF488">
        <f ca="1">generator!AF490</f>
        <v>3</v>
      </c>
      <c r="AG488">
        <f ca="1">generator!AG490</f>
        <v>4</v>
      </c>
      <c r="AH488" t="str">
        <f ca="1">VLOOKUP(_xlfn.CONCAT(AF488,AG488),'klasyfikacja cech'!$A$1:$B$25,2,FALSE)</f>
        <v>I</v>
      </c>
      <c r="AI488">
        <f ca="1">generator!AI490</f>
        <v>5</v>
      </c>
      <c r="AJ488">
        <f ca="1">generator!AJ490</f>
        <v>3</v>
      </c>
      <c r="AK488" t="str">
        <f ca="1">VLOOKUP(_xlfn.CONCAT(AI488,AJ488),'klasyfikacja cech'!$A$1:$B$25,2,FALSE)</f>
        <v>R</v>
      </c>
    </row>
    <row r="489" spans="1:37" x14ac:dyDescent="0.3">
      <c r="A489">
        <v>472</v>
      </c>
      <c r="B489">
        <f ca="1">generator!B491</f>
        <v>3</v>
      </c>
      <c r="C489">
        <f ca="1">generator!C491</f>
        <v>1</v>
      </c>
      <c r="D489" t="str">
        <f ca="1">VLOOKUP(_xlfn.CONCAT(B489,C489),'klasyfikacja cech'!$A$1:$B$25,2,FALSE)</f>
        <v>R</v>
      </c>
      <c r="E489">
        <f ca="1">generator!E491</f>
        <v>5</v>
      </c>
      <c r="F489">
        <f ca="1">generator!F491</f>
        <v>5</v>
      </c>
      <c r="G489" t="str">
        <f ca="1">VLOOKUP(_xlfn.CONCAT(E489,F489),'klasyfikacja cech'!$A$1:$B$25,2,FALSE)</f>
        <v>Q</v>
      </c>
      <c r="H489">
        <f ca="1">generator!H491</f>
        <v>5</v>
      </c>
      <c r="I489">
        <f ca="1">generator!I491</f>
        <v>4</v>
      </c>
      <c r="J489" t="str">
        <f ca="1">VLOOKUP(_xlfn.CONCAT(H489,I489),'klasyfikacja cech'!$A$1:$B$25,2,FALSE)</f>
        <v>R</v>
      </c>
      <c r="K489">
        <f ca="1">generator!K491</f>
        <v>2</v>
      </c>
      <c r="L489">
        <f ca="1">generator!L491</f>
        <v>5</v>
      </c>
      <c r="M489" t="str">
        <f ca="1">VLOOKUP(_xlfn.CONCAT(K489,L489),'klasyfikacja cech'!$A$1:$B$25,2,FALSE)</f>
        <v>M</v>
      </c>
      <c r="N489">
        <f ca="1">generator!N491</f>
        <v>4</v>
      </c>
      <c r="O489">
        <f ca="1">generator!O491</f>
        <v>1</v>
      </c>
      <c r="P489" t="str">
        <f ca="1">VLOOKUP(_xlfn.CONCAT(N489,O489),'klasyfikacja cech'!$A$1:$B$25,2,FALSE)</f>
        <v>R</v>
      </c>
      <c r="Q489">
        <f ca="1">generator!Q491</f>
        <v>4</v>
      </c>
      <c r="R489">
        <f ca="1">generator!R491</f>
        <v>2</v>
      </c>
      <c r="S489" t="str">
        <f ca="1">VLOOKUP(_xlfn.CONCAT(Q489,R489),'klasyfikacja cech'!$A$1:$B$25,2,FALSE)</f>
        <v>I</v>
      </c>
      <c r="T489">
        <f ca="1">generator!T491</f>
        <v>5</v>
      </c>
      <c r="U489">
        <f ca="1">generator!U491</f>
        <v>5</v>
      </c>
      <c r="V489" t="str">
        <f ca="1">VLOOKUP(_xlfn.CONCAT(T489,U489),'klasyfikacja cech'!$A$1:$B$25,2,FALSE)</f>
        <v>Q</v>
      </c>
      <c r="W489">
        <f ca="1">generator!W491</f>
        <v>2</v>
      </c>
      <c r="X489">
        <f ca="1">generator!X491</f>
        <v>5</v>
      </c>
      <c r="Y489" t="str">
        <f ca="1">VLOOKUP(_xlfn.CONCAT(W489,X489),'klasyfikacja cech'!$A$1:$B$25,2,FALSE)</f>
        <v>M</v>
      </c>
      <c r="Z489">
        <f ca="1">generator!Z491</f>
        <v>4</v>
      </c>
      <c r="AA489">
        <f ca="1">generator!AA491</f>
        <v>2</v>
      </c>
      <c r="AB489" t="str">
        <f ca="1">VLOOKUP(_xlfn.CONCAT(Z489,AA489),'klasyfikacja cech'!$A$1:$B$25,2,FALSE)</f>
        <v>I</v>
      </c>
      <c r="AC489">
        <f ca="1">generator!AC491</f>
        <v>1</v>
      </c>
      <c r="AD489">
        <f ca="1">generator!AD491</f>
        <v>4</v>
      </c>
      <c r="AE489" t="str">
        <f ca="1">VLOOKUP(_xlfn.CONCAT(AC489,AD489),'klasyfikacja cech'!$A$1:$B$25,2,FALSE)</f>
        <v>A</v>
      </c>
      <c r="AF489">
        <f ca="1">generator!AF491</f>
        <v>2</v>
      </c>
      <c r="AG489">
        <f ca="1">generator!AG491</f>
        <v>5</v>
      </c>
      <c r="AH489" t="str">
        <f ca="1">VLOOKUP(_xlfn.CONCAT(AF489,AG489),'klasyfikacja cech'!$A$1:$B$25,2,FALSE)</f>
        <v>M</v>
      </c>
      <c r="AI489">
        <f ca="1">generator!AI491</f>
        <v>5</v>
      </c>
      <c r="AJ489">
        <f ca="1">generator!AJ491</f>
        <v>4</v>
      </c>
      <c r="AK489" t="str">
        <f ca="1">VLOOKUP(_xlfn.CONCAT(AI489,AJ489),'klasyfikacja cech'!$A$1:$B$25,2,FALSE)</f>
        <v>R</v>
      </c>
    </row>
    <row r="490" spans="1:37" x14ac:dyDescent="0.3">
      <c r="A490">
        <v>473</v>
      </c>
      <c r="B490">
        <f ca="1">generator!B492</f>
        <v>2</v>
      </c>
      <c r="C490">
        <f ca="1">generator!C492</f>
        <v>1</v>
      </c>
      <c r="D490" t="str">
        <f ca="1">VLOOKUP(_xlfn.CONCAT(B490,C490),'klasyfikacja cech'!$A$1:$B$25,2,FALSE)</f>
        <v>R</v>
      </c>
      <c r="E490">
        <f ca="1">generator!E492</f>
        <v>3</v>
      </c>
      <c r="F490">
        <f ca="1">generator!F492</f>
        <v>5</v>
      </c>
      <c r="G490" t="str">
        <f ca="1">VLOOKUP(_xlfn.CONCAT(E490,F490),'klasyfikacja cech'!$A$1:$B$25,2,FALSE)</f>
        <v>M</v>
      </c>
      <c r="H490">
        <f ca="1">generator!H492</f>
        <v>5</v>
      </c>
      <c r="I490">
        <f ca="1">generator!I492</f>
        <v>4</v>
      </c>
      <c r="J490" t="str">
        <f ca="1">VLOOKUP(_xlfn.CONCAT(H490,I490),'klasyfikacja cech'!$A$1:$B$25,2,FALSE)</f>
        <v>R</v>
      </c>
      <c r="K490">
        <f ca="1">generator!K492</f>
        <v>4</v>
      </c>
      <c r="L490">
        <f ca="1">generator!L492</f>
        <v>5</v>
      </c>
      <c r="M490" t="str">
        <f ca="1">VLOOKUP(_xlfn.CONCAT(K490,L490),'klasyfikacja cech'!$A$1:$B$25,2,FALSE)</f>
        <v>M</v>
      </c>
      <c r="N490">
        <f ca="1">generator!N492</f>
        <v>1</v>
      </c>
      <c r="O490">
        <f ca="1">generator!O492</f>
        <v>2</v>
      </c>
      <c r="P490" t="str">
        <f ca="1">VLOOKUP(_xlfn.CONCAT(N490,O490),'klasyfikacja cech'!$A$1:$B$25,2,FALSE)</f>
        <v>A</v>
      </c>
      <c r="Q490">
        <f ca="1">generator!Q492</f>
        <v>5</v>
      </c>
      <c r="R490">
        <f ca="1">generator!R492</f>
        <v>5</v>
      </c>
      <c r="S490" t="str">
        <f ca="1">VLOOKUP(_xlfn.CONCAT(Q490,R490),'klasyfikacja cech'!$A$1:$B$25,2,FALSE)</f>
        <v>Q</v>
      </c>
      <c r="T490">
        <f ca="1">generator!T492</f>
        <v>5</v>
      </c>
      <c r="U490">
        <f ca="1">generator!U492</f>
        <v>1</v>
      </c>
      <c r="V490" t="str">
        <f ca="1">VLOOKUP(_xlfn.CONCAT(T490,U490),'klasyfikacja cech'!$A$1:$B$25,2,FALSE)</f>
        <v>R</v>
      </c>
      <c r="W490">
        <f ca="1">generator!W492</f>
        <v>3</v>
      </c>
      <c r="X490">
        <f ca="1">generator!X492</f>
        <v>5</v>
      </c>
      <c r="Y490" t="str">
        <f ca="1">VLOOKUP(_xlfn.CONCAT(W490,X490),'klasyfikacja cech'!$A$1:$B$25,2,FALSE)</f>
        <v>M</v>
      </c>
      <c r="Z490">
        <f ca="1">generator!Z492</f>
        <v>2</v>
      </c>
      <c r="AA490">
        <f ca="1">generator!AA492</f>
        <v>4</v>
      </c>
      <c r="AB490" t="str">
        <f ca="1">VLOOKUP(_xlfn.CONCAT(Z490,AA490),'klasyfikacja cech'!$A$1:$B$25,2,FALSE)</f>
        <v>I</v>
      </c>
      <c r="AC490">
        <f ca="1">generator!AC492</f>
        <v>1</v>
      </c>
      <c r="AD490">
        <f ca="1">generator!AD492</f>
        <v>3</v>
      </c>
      <c r="AE490" t="str">
        <f ca="1">VLOOKUP(_xlfn.CONCAT(AC490,AD490),'klasyfikacja cech'!$A$1:$B$25,2,FALSE)</f>
        <v>A</v>
      </c>
      <c r="AF490">
        <f ca="1">generator!AF492</f>
        <v>3</v>
      </c>
      <c r="AG490">
        <f ca="1">generator!AG492</f>
        <v>3</v>
      </c>
      <c r="AH490" t="str">
        <f ca="1">VLOOKUP(_xlfn.CONCAT(AF490,AG490),'klasyfikacja cech'!$A$1:$B$25,2,FALSE)</f>
        <v>I</v>
      </c>
      <c r="AI490">
        <f ca="1">generator!AI492</f>
        <v>2</v>
      </c>
      <c r="AJ490">
        <f ca="1">generator!AJ492</f>
        <v>3</v>
      </c>
      <c r="AK490" t="str">
        <f ca="1">VLOOKUP(_xlfn.CONCAT(AI490,AJ490),'klasyfikacja cech'!$A$1:$B$25,2,FALSE)</f>
        <v>I</v>
      </c>
    </row>
    <row r="491" spans="1:37" x14ac:dyDescent="0.3">
      <c r="A491">
        <v>474</v>
      </c>
      <c r="B491">
        <f ca="1">generator!B493</f>
        <v>3</v>
      </c>
      <c r="C491">
        <f ca="1">generator!C493</f>
        <v>3</v>
      </c>
      <c r="D491" t="str">
        <f ca="1">VLOOKUP(_xlfn.CONCAT(B491,C491),'klasyfikacja cech'!$A$1:$B$25,2,FALSE)</f>
        <v>I</v>
      </c>
      <c r="E491">
        <f ca="1">generator!E493</f>
        <v>3</v>
      </c>
      <c r="F491">
        <f ca="1">generator!F493</f>
        <v>4</v>
      </c>
      <c r="G491" t="str">
        <f ca="1">VLOOKUP(_xlfn.CONCAT(E491,F491),'klasyfikacja cech'!$A$1:$B$25,2,FALSE)</f>
        <v>I</v>
      </c>
      <c r="H491">
        <f ca="1">generator!H493</f>
        <v>2</v>
      </c>
      <c r="I491">
        <f ca="1">generator!I493</f>
        <v>4</v>
      </c>
      <c r="J491" t="str">
        <f ca="1">VLOOKUP(_xlfn.CONCAT(H491,I491),'klasyfikacja cech'!$A$1:$B$25,2,FALSE)</f>
        <v>I</v>
      </c>
      <c r="K491">
        <f ca="1">generator!K493</f>
        <v>2</v>
      </c>
      <c r="L491">
        <f ca="1">generator!L493</f>
        <v>4</v>
      </c>
      <c r="M491" t="str">
        <f ca="1">VLOOKUP(_xlfn.CONCAT(K491,L491),'klasyfikacja cech'!$A$1:$B$25,2,FALSE)</f>
        <v>I</v>
      </c>
      <c r="N491">
        <f ca="1">generator!N493</f>
        <v>1</v>
      </c>
      <c r="O491">
        <f ca="1">generator!O493</f>
        <v>2</v>
      </c>
      <c r="P491" t="str">
        <f ca="1">VLOOKUP(_xlfn.CONCAT(N491,O491),'klasyfikacja cech'!$A$1:$B$25,2,FALSE)</f>
        <v>A</v>
      </c>
      <c r="Q491">
        <f ca="1">generator!Q493</f>
        <v>4</v>
      </c>
      <c r="R491">
        <f ca="1">generator!R493</f>
        <v>3</v>
      </c>
      <c r="S491" t="str">
        <f ca="1">VLOOKUP(_xlfn.CONCAT(Q491,R491),'klasyfikacja cech'!$A$1:$B$25,2,FALSE)</f>
        <v>I</v>
      </c>
      <c r="T491">
        <f ca="1">generator!T493</f>
        <v>2</v>
      </c>
      <c r="U491">
        <f ca="1">generator!U493</f>
        <v>2</v>
      </c>
      <c r="V491" t="str">
        <f ca="1">VLOOKUP(_xlfn.CONCAT(T491,U491),'klasyfikacja cech'!$A$1:$B$25,2,FALSE)</f>
        <v>I</v>
      </c>
      <c r="W491">
        <f ca="1">generator!W493</f>
        <v>5</v>
      </c>
      <c r="X491">
        <f ca="1">generator!X493</f>
        <v>2</v>
      </c>
      <c r="Y491" t="str">
        <f ca="1">VLOOKUP(_xlfn.CONCAT(W491,X491),'klasyfikacja cech'!$A$1:$B$25,2,FALSE)</f>
        <v>R</v>
      </c>
      <c r="Z491">
        <f ca="1">generator!Z493</f>
        <v>5</v>
      </c>
      <c r="AA491">
        <f ca="1">generator!AA493</f>
        <v>2</v>
      </c>
      <c r="AB491" t="str">
        <f ca="1">VLOOKUP(_xlfn.CONCAT(Z491,AA491),'klasyfikacja cech'!$A$1:$B$25,2,FALSE)</f>
        <v>R</v>
      </c>
      <c r="AC491">
        <f ca="1">generator!AC493</f>
        <v>3</v>
      </c>
      <c r="AD491">
        <f ca="1">generator!AD493</f>
        <v>5</v>
      </c>
      <c r="AE491" t="str">
        <f ca="1">VLOOKUP(_xlfn.CONCAT(AC491,AD491),'klasyfikacja cech'!$A$1:$B$25,2,FALSE)</f>
        <v>M</v>
      </c>
      <c r="AF491">
        <f ca="1">generator!AF493</f>
        <v>2</v>
      </c>
      <c r="AG491">
        <f ca="1">generator!AG493</f>
        <v>3</v>
      </c>
      <c r="AH491" t="str">
        <f ca="1">VLOOKUP(_xlfn.CONCAT(AF491,AG491),'klasyfikacja cech'!$A$1:$B$25,2,FALSE)</f>
        <v>I</v>
      </c>
      <c r="AI491">
        <f ca="1">generator!AI493</f>
        <v>3</v>
      </c>
      <c r="AJ491">
        <f ca="1">generator!AJ493</f>
        <v>2</v>
      </c>
      <c r="AK491" t="str">
        <f ca="1">VLOOKUP(_xlfn.CONCAT(AI491,AJ491),'klasyfikacja cech'!$A$1:$B$25,2,FALSE)</f>
        <v>I</v>
      </c>
    </row>
    <row r="492" spans="1:37" x14ac:dyDescent="0.3">
      <c r="A492">
        <v>475</v>
      </c>
      <c r="B492">
        <f ca="1">generator!B494</f>
        <v>2</v>
      </c>
      <c r="C492">
        <f ca="1">generator!C494</f>
        <v>2</v>
      </c>
      <c r="D492" t="str">
        <f ca="1">VLOOKUP(_xlfn.CONCAT(B492,C492),'klasyfikacja cech'!$A$1:$B$25,2,FALSE)</f>
        <v>I</v>
      </c>
      <c r="E492">
        <f ca="1">generator!E494</f>
        <v>2</v>
      </c>
      <c r="F492">
        <f ca="1">generator!F494</f>
        <v>3</v>
      </c>
      <c r="G492" t="str">
        <f ca="1">VLOOKUP(_xlfn.CONCAT(E492,F492),'klasyfikacja cech'!$A$1:$B$25,2,FALSE)</f>
        <v>I</v>
      </c>
      <c r="H492">
        <f ca="1">generator!H494</f>
        <v>5</v>
      </c>
      <c r="I492">
        <f ca="1">generator!I494</f>
        <v>4</v>
      </c>
      <c r="J492" t="str">
        <f ca="1">VLOOKUP(_xlfn.CONCAT(H492,I492),'klasyfikacja cech'!$A$1:$B$25,2,FALSE)</f>
        <v>R</v>
      </c>
      <c r="K492">
        <f ca="1">generator!K494</f>
        <v>3</v>
      </c>
      <c r="L492">
        <f ca="1">generator!L494</f>
        <v>3</v>
      </c>
      <c r="M492" t="str">
        <f ca="1">VLOOKUP(_xlfn.CONCAT(K492,L492),'klasyfikacja cech'!$A$1:$B$25,2,FALSE)</f>
        <v>I</v>
      </c>
      <c r="N492">
        <f ca="1">generator!N494</f>
        <v>3</v>
      </c>
      <c r="O492">
        <f ca="1">generator!O494</f>
        <v>3</v>
      </c>
      <c r="P492" t="str">
        <f ca="1">VLOOKUP(_xlfn.CONCAT(N492,O492),'klasyfikacja cech'!$A$1:$B$25,2,FALSE)</f>
        <v>I</v>
      </c>
      <c r="Q492">
        <f ca="1">generator!Q494</f>
        <v>2</v>
      </c>
      <c r="R492">
        <f ca="1">generator!R494</f>
        <v>5</v>
      </c>
      <c r="S492" t="str">
        <f ca="1">VLOOKUP(_xlfn.CONCAT(Q492,R492),'klasyfikacja cech'!$A$1:$B$25,2,FALSE)</f>
        <v>M</v>
      </c>
      <c r="T492">
        <f ca="1">generator!T494</f>
        <v>3</v>
      </c>
      <c r="U492">
        <f ca="1">generator!U494</f>
        <v>5</v>
      </c>
      <c r="V492" t="str">
        <f ca="1">VLOOKUP(_xlfn.CONCAT(T492,U492),'klasyfikacja cech'!$A$1:$B$25,2,FALSE)</f>
        <v>M</v>
      </c>
      <c r="W492">
        <f ca="1">generator!W494</f>
        <v>5</v>
      </c>
      <c r="X492">
        <f ca="1">generator!X494</f>
        <v>5</v>
      </c>
      <c r="Y492" t="str">
        <f ca="1">VLOOKUP(_xlfn.CONCAT(W492,X492),'klasyfikacja cech'!$A$1:$B$25,2,FALSE)</f>
        <v>Q</v>
      </c>
      <c r="Z492">
        <f ca="1">generator!Z494</f>
        <v>5</v>
      </c>
      <c r="AA492">
        <f ca="1">generator!AA494</f>
        <v>3</v>
      </c>
      <c r="AB492" t="str">
        <f ca="1">VLOOKUP(_xlfn.CONCAT(Z492,AA492),'klasyfikacja cech'!$A$1:$B$25,2,FALSE)</f>
        <v>R</v>
      </c>
      <c r="AC492">
        <f ca="1">generator!AC494</f>
        <v>2</v>
      </c>
      <c r="AD492">
        <f ca="1">generator!AD494</f>
        <v>4</v>
      </c>
      <c r="AE492" t="str">
        <f ca="1">VLOOKUP(_xlfn.CONCAT(AC492,AD492),'klasyfikacja cech'!$A$1:$B$25,2,FALSE)</f>
        <v>I</v>
      </c>
      <c r="AF492">
        <f ca="1">generator!AF494</f>
        <v>5</v>
      </c>
      <c r="AG492">
        <f ca="1">generator!AG494</f>
        <v>5</v>
      </c>
      <c r="AH492" t="str">
        <f ca="1">VLOOKUP(_xlfn.CONCAT(AF492,AG492),'klasyfikacja cech'!$A$1:$B$25,2,FALSE)</f>
        <v>Q</v>
      </c>
      <c r="AI492">
        <f ca="1">generator!AI494</f>
        <v>2</v>
      </c>
      <c r="AJ492">
        <f ca="1">generator!AJ494</f>
        <v>2</v>
      </c>
      <c r="AK492" t="str">
        <f ca="1">VLOOKUP(_xlfn.CONCAT(AI492,AJ492),'klasyfikacja cech'!$A$1:$B$25,2,FALSE)</f>
        <v>I</v>
      </c>
    </row>
    <row r="493" spans="1:37" x14ac:dyDescent="0.3">
      <c r="A493">
        <v>476</v>
      </c>
      <c r="B493">
        <f ca="1">generator!B495</f>
        <v>2</v>
      </c>
      <c r="C493">
        <f ca="1">generator!C495</f>
        <v>2</v>
      </c>
      <c r="D493" t="str">
        <f ca="1">VLOOKUP(_xlfn.CONCAT(B493,C493),'klasyfikacja cech'!$A$1:$B$25,2,FALSE)</f>
        <v>I</v>
      </c>
      <c r="E493">
        <f ca="1">generator!E495</f>
        <v>2</v>
      </c>
      <c r="F493">
        <f ca="1">generator!F495</f>
        <v>5</v>
      </c>
      <c r="G493" t="str">
        <f ca="1">VLOOKUP(_xlfn.CONCAT(E493,F493),'klasyfikacja cech'!$A$1:$B$25,2,FALSE)</f>
        <v>M</v>
      </c>
      <c r="H493">
        <f ca="1">generator!H495</f>
        <v>3</v>
      </c>
      <c r="I493">
        <f ca="1">generator!I495</f>
        <v>3</v>
      </c>
      <c r="J493" t="str">
        <f ca="1">VLOOKUP(_xlfn.CONCAT(H493,I493),'klasyfikacja cech'!$A$1:$B$25,2,FALSE)</f>
        <v>I</v>
      </c>
      <c r="K493">
        <f ca="1">generator!K495</f>
        <v>3</v>
      </c>
      <c r="L493">
        <f ca="1">generator!L495</f>
        <v>5</v>
      </c>
      <c r="M493" t="str">
        <f ca="1">VLOOKUP(_xlfn.CONCAT(K493,L493),'klasyfikacja cech'!$A$1:$B$25,2,FALSE)</f>
        <v>M</v>
      </c>
      <c r="N493">
        <f ca="1">generator!N495</f>
        <v>2</v>
      </c>
      <c r="O493">
        <f ca="1">generator!O495</f>
        <v>3</v>
      </c>
      <c r="P493" t="str">
        <f ca="1">VLOOKUP(_xlfn.CONCAT(N493,O493),'klasyfikacja cech'!$A$1:$B$25,2,FALSE)</f>
        <v>I</v>
      </c>
      <c r="Q493">
        <f ca="1">generator!Q495</f>
        <v>4</v>
      </c>
      <c r="R493">
        <f ca="1">generator!R495</f>
        <v>4</v>
      </c>
      <c r="S493" t="str">
        <f ca="1">VLOOKUP(_xlfn.CONCAT(Q493,R493),'klasyfikacja cech'!$A$1:$B$25,2,FALSE)</f>
        <v>I</v>
      </c>
      <c r="T493">
        <f ca="1">generator!T495</f>
        <v>5</v>
      </c>
      <c r="U493">
        <f ca="1">generator!U495</f>
        <v>4</v>
      </c>
      <c r="V493" t="str">
        <f ca="1">VLOOKUP(_xlfn.CONCAT(T493,U493),'klasyfikacja cech'!$A$1:$B$25,2,FALSE)</f>
        <v>R</v>
      </c>
      <c r="W493">
        <f ca="1">generator!W495</f>
        <v>3</v>
      </c>
      <c r="X493">
        <f ca="1">generator!X495</f>
        <v>5</v>
      </c>
      <c r="Y493" t="str">
        <f ca="1">VLOOKUP(_xlfn.CONCAT(W493,X493),'klasyfikacja cech'!$A$1:$B$25,2,FALSE)</f>
        <v>M</v>
      </c>
      <c r="Z493">
        <f ca="1">generator!Z495</f>
        <v>2</v>
      </c>
      <c r="AA493">
        <f ca="1">generator!AA495</f>
        <v>2</v>
      </c>
      <c r="AB493" t="str">
        <f ca="1">VLOOKUP(_xlfn.CONCAT(Z493,AA493),'klasyfikacja cech'!$A$1:$B$25,2,FALSE)</f>
        <v>I</v>
      </c>
      <c r="AC493">
        <f ca="1">generator!AC495</f>
        <v>1</v>
      </c>
      <c r="AD493">
        <f ca="1">generator!AD495</f>
        <v>5</v>
      </c>
      <c r="AE493" t="str">
        <f ca="1">VLOOKUP(_xlfn.CONCAT(AC493,AD493),'klasyfikacja cech'!$A$1:$B$25,2,FALSE)</f>
        <v>O</v>
      </c>
      <c r="AF493">
        <f ca="1">generator!AF495</f>
        <v>3</v>
      </c>
      <c r="AG493">
        <f ca="1">generator!AG495</f>
        <v>4</v>
      </c>
      <c r="AH493" t="str">
        <f ca="1">VLOOKUP(_xlfn.CONCAT(AF493,AG493),'klasyfikacja cech'!$A$1:$B$25,2,FALSE)</f>
        <v>I</v>
      </c>
      <c r="AI493">
        <f ca="1">generator!AI495</f>
        <v>5</v>
      </c>
      <c r="AJ493">
        <f ca="1">generator!AJ495</f>
        <v>5</v>
      </c>
      <c r="AK493" t="str">
        <f ca="1">VLOOKUP(_xlfn.CONCAT(AI493,AJ493),'klasyfikacja cech'!$A$1:$B$25,2,FALSE)</f>
        <v>Q</v>
      </c>
    </row>
    <row r="494" spans="1:37" x14ac:dyDescent="0.3">
      <c r="A494">
        <v>477</v>
      </c>
      <c r="B494">
        <f ca="1">generator!B496</f>
        <v>1</v>
      </c>
      <c r="C494">
        <f ca="1">generator!C496</f>
        <v>1</v>
      </c>
      <c r="D494" t="str">
        <f ca="1">VLOOKUP(_xlfn.CONCAT(B494,C494),'klasyfikacja cech'!$A$1:$B$25,2,FALSE)</f>
        <v>Q</v>
      </c>
      <c r="E494">
        <f ca="1">generator!E496</f>
        <v>2</v>
      </c>
      <c r="F494">
        <f ca="1">generator!F496</f>
        <v>4</v>
      </c>
      <c r="G494" t="str">
        <f ca="1">VLOOKUP(_xlfn.CONCAT(E494,F494),'klasyfikacja cech'!$A$1:$B$25,2,FALSE)</f>
        <v>I</v>
      </c>
      <c r="H494">
        <f ca="1">generator!H496</f>
        <v>4</v>
      </c>
      <c r="I494">
        <f ca="1">generator!I496</f>
        <v>2</v>
      </c>
      <c r="J494" t="str">
        <f ca="1">VLOOKUP(_xlfn.CONCAT(H494,I494),'klasyfikacja cech'!$A$1:$B$25,2,FALSE)</f>
        <v>I</v>
      </c>
      <c r="K494">
        <f ca="1">generator!K496</f>
        <v>3</v>
      </c>
      <c r="L494">
        <f ca="1">generator!L496</f>
        <v>5</v>
      </c>
      <c r="M494" t="str">
        <f ca="1">VLOOKUP(_xlfn.CONCAT(K494,L494),'klasyfikacja cech'!$A$1:$B$25,2,FALSE)</f>
        <v>M</v>
      </c>
      <c r="N494">
        <f ca="1">generator!N496</f>
        <v>4</v>
      </c>
      <c r="O494">
        <f ca="1">generator!O496</f>
        <v>2</v>
      </c>
      <c r="P494" t="str">
        <f ca="1">VLOOKUP(_xlfn.CONCAT(N494,O494),'klasyfikacja cech'!$A$1:$B$25,2,FALSE)</f>
        <v>I</v>
      </c>
      <c r="Q494">
        <f ca="1">generator!Q496</f>
        <v>3</v>
      </c>
      <c r="R494">
        <f ca="1">generator!R496</f>
        <v>5</v>
      </c>
      <c r="S494" t="str">
        <f ca="1">VLOOKUP(_xlfn.CONCAT(Q494,R494),'klasyfikacja cech'!$A$1:$B$25,2,FALSE)</f>
        <v>M</v>
      </c>
      <c r="T494">
        <f ca="1">generator!T496</f>
        <v>4</v>
      </c>
      <c r="U494">
        <f ca="1">generator!U496</f>
        <v>3</v>
      </c>
      <c r="V494" t="str">
        <f ca="1">VLOOKUP(_xlfn.CONCAT(T494,U494),'klasyfikacja cech'!$A$1:$B$25,2,FALSE)</f>
        <v>I</v>
      </c>
      <c r="W494">
        <f ca="1">generator!W496</f>
        <v>4</v>
      </c>
      <c r="X494">
        <f ca="1">generator!X496</f>
        <v>2</v>
      </c>
      <c r="Y494" t="str">
        <f ca="1">VLOOKUP(_xlfn.CONCAT(W494,X494),'klasyfikacja cech'!$A$1:$B$25,2,FALSE)</f>
        <v>I</v>
      </c>
      <c r="Z494">
        <f ca="1">generator!Z496</f>
        <v>3</v>
      </c>
      <c r="AA494">
        <f ca="1">generator!AA496</f>
        <v>3</v>
      </c>
      <c r="AB494" t="str">
        <f ca="1">VLOOKUP(_xlfn.CONCAT(Z494,AA494),'klasyfikacja cech'!$A$1:$B$25,2,FALSE)</f>
        <v>I</v>
      </c>
      <c r="AC494">
        <f ca="1">generator!AC496</f>
        <v>1</v>
      </c>
      <c r="AD494">
        <f ca="1">generator!AD496</f>
        <v>5</v>
      </c>
      <c r="AE494" t="str">
        <f ca="1">VLOOKUP(_xlfn.CONCAT(AC494,AD494),'klasyfikacja cech'!$A$1:$B$25,2,FALSE)</f>
        <v>O</v>
      </c>
      <c r="AF494">
        <f ca="1">generator!AF496</f>
        <v>5</v>
      </c>
      <c r="AG494">
        <f ca="1">generator!AG496</f>
        <v>2</v>
      </c>
      <c r="AH494" t="str">
        <f ca="1">VLOOKUP(_xlfn.CONCAT(AF494,AG494),'klasyfikacja cech'!$A$1:$B$25,2,FALSE)</f>
        <v>R</v>
      </c>
      <c r="AI494">
        <f ca="1">generator!AI496</f>
        <v>5</v>
      </c>
      <c r="AJ494">
        <f ca="1">generator!AJ496</f>
        <v>3</v>
      </c>
      <c r="AK494" t="str">
        <f ca="1">VLOOKUP(_xlfn.CONCAT(AI494,AJ494),'klasyfikacja cech'!$A$1:$B$25,2,FALSE)</f>
        <v>R</v>
      </c>
    </row>
    <row r="495" spans="1:37" x14ac:dyDescent="0.3">
      <c r="A495">
        <v>478</v>
      </c>
      <c r="B495">
        <f ca="1">generator!B497</f>
        <v>2</v>
      </c>
      <c r="C495">
        <f ca="1">generator!C497</f>
        <v>1</v>
      </c>
      <c r="D495" t="str">
        <f ca="1">VLOOKUP(_xlfn.CONCAT(B495,C495),'klasyfikacja cech'!$A$1:$B$25,2,FALSE)</f>
        <v>R</v>
      </c>
      <c r="E495">
        <f ca="1">generator!E497</f>
        <v>3</v>
      </c>
      <c r="F495">
        <f ca="1">generator!F497</f>
        <v>3</v>
      </c>
      <c r="G495" t="str">
        <f ca="1">VLOOKUP(_xlfn.CONCAT(E495,F495),'klasyfikacja cech'!$A$1:$B$25,2,FALSE)</f>
        <v>I</v>
      </c>
      <c r="H495">
        <f ca="1">generator!H497</f>
        <v>3</v>
      </c>
      <c r="I495">
        <f ca="1">generator!I497</f>
        <v>3</v>
      </c>
      <c r="J495" t="str">
        <f ca="1">VLOOKUP(_xlfn.CONCAT(H495,I495),'klasyfikacja cech'!$A$1:$B$25,2,FALSE)</f>
        <v>I</v>
      </c>
      <c r="K495">
        <f ca="1">generator!K497</f>
        <v>3</v>
      </c>
      <c r="L495">
        <f ca="1">generator!L497</f>
        <v>5</v>
      </c>
      <c r="M495" t="str">
        <f ca="1">VLOOKUP(_xlfn.CONCAT(K495,L495),'klasyfikacja cech'!$A$1:$B$25,2,FALSE)</f>
        <v>M</v>
      </c>
      <c r="N495">
        <f ca="1">generator!N497</f>
        <v>1</v>
      </c>
      <c r="O495">
        <f ca="1">generator!O497</f>
        <v>2</v>
      </c>
      <c r="P495" t="str">
        <f ca="1">VLOOKUP(_xlfn.CONCAT(N495,O495),'klasyfikacja cech'!$A$1:$B$25,2,FALSE)</f>
        <v>A</v>
      </c>
      <c r="Q495">
        <f ca="1">generator!Q497</f>
        <v>2</v>
      </c>
      <c r="R495">
        <f ca="1">generator!R497</f>
        <v>5</v>
      </c>
      <c r="S495" t="str">
        <f ca="1">VLOOKUP(_xlfn.CONCAT(Q495,R495),'klasyfikacja cech'!$A$1:$B$25,2,FALSE)</f>
        <v>M</v>
      </c>
      <c r="T495">
        <f ca="1">generator!T497</f>
        <v>5</v>
      </c>
      <c r="U495">
        <f ca="1">generator!U497</f>
        <v>4</v>
      </c>
      <c r="V495" t="str">
        <f ca="1">VLOOKUP(_xlfn.CONCAT(T495,U495),'klasyfikacja cech'!$A$1:$B$25,2,FALSE)</f>
        <v>R</v>
      </c>
      <c r="W495">
        <f ca="1">generator!W497</f>
        <v>3</v>
      </c>
      <c r="X495">
        <f ca="1">generator!X497</f>
        <v>5</v>
      </c>
      <c r="Y495" t="str">
        <f ca="1">VLOOKUP(_xlfn.CONCAT(W495,X495),'klasyfikacja cech'!$A$1:$B$25,2,FALSE)</f>
        <v>M</v>
      </c>
      <c r="Z495">
        <f ca="1">generator!Z497</f>
        <v>3</v>
      </c>
      <c r="AA495">
        <f ca="1">generator!AA497</f>
        <v>3</v>
      </c>
      <c r="AB495" t="str">
        <f ca="1">VLOOKUP(_xlfn.CONCAT(Z495,AA495),'klasyfikacja cech'!$A$1:$B$25,2,FALSE)</f>
        <v>I</v>
      </c>
      <c r="AC495">
        <f ca="1">generator!AC497</f>
        <v>1</v>
      </c>
      <c r="AD495">
        <f ca="1">generator!AD497</f>
        <v>4</v>
      </c>
      <c r="AE495" t="str">
        <f ca="1">VLOOKUP(_xlfn.CONCAT(AC495,AD495),'klasyfikacja cech'!$A$1:$B$25,2,FALSE)</f>
        <v>A</v>
      </c>
      <c r="AF495">
        <f ca="1">generator!AF497</f>
        <v>3</v>
      </c>
      <c r="AG495">
        <f ca="1">generator!AG497</f>
        <v>1</v>
      </c>
      <c r="AH495" t="str">
        <f ca="1">VLOOKUP(_xlfn.CONCAT(AF495,AG495),'klasyfikacja cech'!$A$1:$B$25,2,FALSE)</f>
        <v>R</v>
      </c>
      <c r="AI495">
        <f ca="1">generator!AI497</f>
        <v>5</v>
      </c>
      <c r="AJ495">
        <f ca="1">generator!AJ497</f>
        <v>3</v>
      </c>
      <c r="AK495" t="str">
        <f ca="1">VLOOKUP(_xlfn.CONCAT(AI495,AJ495),'klasyfikacja cech'!$A$1:$B$25,2,FALSE)</f>
        <v>R</v>
      </c>
    </row>
    <row r="496" spans="1:37" x14ac:dyDescent="0.3">
      <c r="A496">
        <v>479</v>
      </c>
      <c r="B496">
        <f ca="1">generator!B498</f>
        <v>3</v>
      </c>
      <c r="C496">
        <f ca="1">generator!C498</f>
        <v>1</v>
      </c>
      <c r="D496" t="str">
        <f ca="1">VLOOKUP(_xlfn.CONCAT(B496,C496),'klasyfikacja cech'!$A$1:$B$25,2,FALSE)</f>
        <v>R</v>
      </c>
      <c r="E496">
        <f ca="1">generator!E498</f>
        <v>2</v>
      </c>
      <c r="F496">
        <f ca="1">generator!F498</f>
        <v>4</v>
      </c>
      <c r="G496" t="str">
        <f ca="1">VLOOKUP(_xlfn.CONCAT(E496,F496),'klasyfikacja cech'!$A$1:$B$25,2,FALSE)</f>
        <v>I</v>
      </c>
      <c r="H496">
        <f ca="1">generator!H498</f>
        <v>4</v>
      </c>
      <c r="I496">
        <f ca="1">generator!I498</f>
        <v>2</v>
      </c>
      <c r="J496" t="str">
        <f ca="1">VLOOKUP(_xlfn.CONCAT(H496,I496),'klasyfikacja cech'!$A$1:$B$25,2,FALSE)</f>
        <v>I</v>
      </c>
      <c r="K496">
        <f ca="1">generator!K498</f>
        <v>3</v>
      </c>
      <c r="L496">
        <f ca="1">generator!L498</f>
        <v>2</v>
      </c>
      <c r="M496" t="str">
        <f ca="1">VLOOKUP(_xlfn.CONCAT(K496,L496),'klasyfikacja cech'!$A$1:$B$25,2,FALSE)</f>
        <v>I</v>
      </c>
      <c r="N496">
        <f ca="1">generator!N498</f>
        <v>2</v>
      </c>
      <c r="O496">
        <f ca="1">generator!O498</f>
        <v>2</v>
      </c>
      <c r="P496" t="str">
        <f ca="1">VLOOKUP(_xlfn.CONCAT(N496,O496),'klasyfikacja cech'!$A$1:$B$25,2,FALSE)</f>
        <v>I</v>
      </c>
      <c r="Q496">
        <f ca="1">generator!Q498</f>
        <v>4</v>
      </c>
      <c r="R496">
        <f ca="1">generator!R498</f>
        <v>5</v>
      </c>
      <c r="S496" t="str">
        <f ca="1">VLOOKUP(_xlfn.CONCAT(Q496,R496),'klasyfikacja cech'!$A$1:$B$25,2,FALSE)</f>
        <v>M</v>
      </c>
      <c r="T496">
        <f ca="1">generator!T498</f>
        <v>5</v>
      </c>
      <c r="U496">
        <f ca="1">generator!U498</f>
        <v>4</v>
      </c>
      <c r="V496" t="str">
        <f ca="1">VLOOKUP(_xlfn.CONCAT(T496,U496),'klasyfikacja cech'!$A$1:$B$25,2,FALSE)</f>
        <v>R</v>
      </c>
      <c r="W496">
        <f ca="1">generator!W498</f>
        <v>3</v>
      </c>
      <c r="X496">
        <f ca="1">generator!X498</f>
        <v>5</v>
      </c>
      <c r="Y496" t="str">
        <f ca="1">VLOOKUP(_xlfn.CONCAT(W496,X496),'klasyfikacja cech'!$A$1:$B$25,2,FALSE)</f>
        <v>M</v>
      </c>
      <c r="Z496">
        <f ca="1">generator!Z498</f>
        <v>4</v>
      </c>
      <c r="AA496">
        <f ca="1">generator!AA498</f>
        <v>2</v>
      </c>
      <c r="AB496" t="str">
        <f ca="1">VLOOKUP(_xlfn.CONCAT(Z496,AA496),'klasyfikacja cech'!$A$1:$B$25,2,FALSE)</f>
        <v>I</v>
      </c>
      <c r="AC496">
        <f ca="1">generator!AC498</f>
        <v>1</v>
      </c>
      <c r="AD496">
        <f ca="1">generator!AD498</f>
        <v>4</v>
      </c>
      <c r="AE496" t="str">
        <f ca="1">VLOOKUP(_xlfn.CONCAT(AC496,AD496),'klasyfikacja cech'!$A$1:$B$25,2,FALSE)</f>
        <v>A</v>
      </c>
      <c r="AF496">
        <f ca="1">generator!AF498</f>
        <v>5</v>
      </c>
      <c r="AG496">
        <f ca="1">generator!AG498</f>
        <v>3</v>
      </c>
      <c r="AH496" t="str">
        <f ca="1">VLOOKUP(_xlfn.CONCAT(AF496,AG496),'klasyfikacja cech'!$A$1:$B$25,2,FALSE)</f>
        <v>R</v>
      </c>
      <c r="AI496">
        <f ca="1">generator!AI498</f>
        <v>5</v>
      </c>
      <c r="AJ496">
        <f ca="1">generator!AJ498</f>
        <v>2</v>
      </c>
      <c r="AK496" t="str">
        <f ca="1">VLOOKUP(_xlfn.CONCAT(AI496,AJ496),'klasyfikacja cech'!$A$1:$B$25,2,FALSE)</f>
        <v>R</v>
      </c>
    </row>
    <row r="497" spans="1:37" x14ac:dyDescent="0.3">
      <c r="A497">
        <v>480</v>
      </c>
      <c r="B497">
        <f ca="1">generator!B499</f>
        <v>1</v>
      </c>
      <c r="C497">
        <f ca="1">generator!C499</f>
        <v>1</v>
      </c>
      <c r="D497" t="str">
        <f ca="1">VLOOKUP(_xlfn.CONCAT(B497,C497),'klasyfikacja cech'!$A$1:$B$25,2,FALSE)</f>
        <v>Q</v>
      </c>
      <c r="E497">
        <f ca="1">generator!E499</f>
        <v>5</v>
      </c>
      <c r="F497">
        <f ca="1">generator!F499</f>
        <v>3</v>
      </c>
      <c r="G497" t="str">
        <f ca="1">VLOOKUP(_xlfn.CONCAT(E497,F497),'klasyfikacja cech'!$A$1:$B$25,2,FALSE)</f>
        <v>R</v>
      </c>
      <c r="H497">
        <f ca="1">generator!H499</f>
        <v>3</v>
      </c>
      <c r="I497">
        <f ca="1">generator!I499</f>
        <v>4</v>
      </c>
      <c r="J497" t="str">
        <f ca="1">VLOOKUP(_xlfn.CONCAT(H497,I497),'klasyfikacja cech'!$A$1:$B$25,2,FALSE)</f>
        <v>I</v>
      </c>
      <c r="K497">
        <f ca="1">generator!K499</f>
        <v>1</v>
      </c>
      <c r="L497">
        <f ca="1">generator!L499</f>
        <v>5</v>
      </c>
      <c r="M497" t="str">
        <f ca="1">VLOOKUP(_xlfn.CONCAT(K497,L497),'klasyfikacja cech'!$A$1:$B$25,2,FALSE)</f>
        <v>O</v>
      </c>
      <c r="N497">
        <f ca="1">generator!N499</f>
        <v>1</v>
      </c>
      <c r="O497">
        <f ca="1">generator!O499</f>
        <v>2</v>
      </c>
      <c r="P497" t="str">
        <f ca="1">VLOOKUP(_xlfn.CONCAT(N497,O497),'klasyfikacja cech'!$A$1:$B$25,2,FALSE)</f>
        <v>A</v>
      </c>
      <c r="Q497">
        <f ca="1">generator!Q499</f>
        <v>2</v>
      </c>
      <c r="R497">
        <f ca="1">generator!R499</f>
        <v>4</v>
      </c>
      <c r="S497" t="str">
        <f ca="1">VLOOKUP(_xlfn.CONCAT(Q497,R497),'klasyfikacja cech'!$A$1:$B$25,2,FALSE)</f>
        <v>I</v>
      </c>
      <c r="T497">
        <f ca="1">generator!T499</f>
        <v>3</v>
      </c>
      <c r="U497">
        <f ca="1">generator!U499</f>
        <v>2</v>
      </c>
      <c r="V497" t="str">
        <f ca="1">VLOOKUP(_xlfn.CONCAT(T497,U497),'klasyfikacja cech'!$A$1:$B$25,2,FALSE)</f>
        <v>I</v>
      </c>
      <c r="W497">
        <f ca="1">generator!W499</f>
        <v>3</v>
      </c>
      <c r="X497">
        <f ca="1">generator!X499</f>
        <v>5</v>
      </c>
      <c r="Y497" t="str">
        <f ca="1">VLOOKUP(_xlfn.CONCAT(W497,X497),'klasyfikacja cech'!$A$1:$B$25,2,FALSE)</f>
        <v>M</v>
      </c>
      <c r="Z497">
        <f ca="1">generator!Z499</f>
        <v>4</v>
      </c>
      <c r="AA497">
        <f ca="1">generator!AA499</f>
        <v>2</v>
      </c>
      <c r="AB497" t="str">
        <f ca="1">VLOOKUP(_xlfn.CONCAT(Z497,AA497),'klasyfikacja cech'!$A$1:$B$25,2,FALSE)</f>
        <v>I</v>
      </c>
      <c r="AC497">
        <f ca="1">generator!AC499</f>
        <v>2</v>
      </c>
      <c r="AD497">
        <f ca="1">generator!AD499</f>
        <v>4</v>
      </c>
      <c r="AE497" t="str">
        <f ca="1">VLOOKUP(_xlfn.CONCAT(AC497,AD497),'klasyfikacja cech'!$A$1:$B$25,2,FALSE)</f>
        <v>I</v>
      </c>
      <c r="AF497">
        <f ca="1">generator!AF499</f>
        <v>4</v>
      </c>
      <c r="AG497">
        <f ca="1">generator!AG499</f>
        <v>5</v>
      </c>
      <c r="AH497" t="str">
        <f ca="1">VLOOKUP(_xlfn.CONCAT(AF497,AG497),'klasyfikacja cech'!$A$1:$B$25,2,FALSE)</f>
        <v>M</v>
      </c>
      <c r="AI497">
        <f ca="1">generator!AI499</f>
        <v>5</v>
      </c>
      <c r="AJ497">
        <f ca="1">generator!AJ499</f>
        <v>3</v>
      </c>
      <c r="AK497" t="str">
        <f ca="1">VLOOKUP(_xlfn.CONCAT(AI497,AJ497),'klasyfikacja cech'!$A$1:$B$25,2,FALSE)</f>
        <v>R</v>
      </c>
    </row>
    <row r="498" spans="1:37" x14ac:dyDescent="0.3">
      <c r="A498">
        <v>481</v>
      </c>
      <c r="B498">
        <f ca="1">generator!B500</f>
        <v>3</v>
      </c>
      <c r="C498">
        <f ca="1">generator!C500</f>
        <v>1</v>
      </c>
      <c r="D498" t="str">
        <f ca="1">VLOOKUP(_xlfn.CONCAT(B498,C498),'klasyfikacja cech'!$A$1:$B$25,2,FALSE)</f>
        <v>R</v>
      </c>
      <c r="E498">
        <f ca="1">generator!E500</f>
        <v>1</v>
      </c>
      <c r="F498">
        <f ca="1">generator!F500</f>
        <v>5</v>
      </c>
      <c r="G498" t="str">
        <f ca="1">VLOOKUP(_xlfn.CONCAT(E498,F498),'klasyfikacja cech'!$A$1:$B$25,2,FALSE)</f>
        <v>O</v>
      </c>
      <c r="H498">
        <f ca="1">generator!H500</f>
        <v>5</v>
      </c>
      <c r="I498">
        <f ca="1">generator!I500</f>
        <v>4</v>
      </c>
      <c r="J498" t="str">
        <f ca="1">VLOOKUP(_xlfn.CONCAT(H498,I498),'klasyfikacja cech'!$A$1:$B$25,2,FALSE)</f>
        <v>R</v>
      </c>
      <c r="K498">
        <f ca="1">generator!K500</f>
        <v>3</v>
      </c>
      <c r="L498">
        <f ca="1">generator!L500</f>
        <v>5</v>
      </c>
      <c r="M498" t="str">
        <f ca="1">VLOOKUP(_xlfn.CONCAT(K498,L498),'klasyfikacja cech'!$A$1:$B$25,2,FALSE)</f>
        <v>M</v>
      </c>
      <c r="N498">
        <f ca="1">generator!N500</f>
        <v>3</v>
      </c>
      <c r="O498">
        <f ca="1">generator!O500</f>
        <v>1</v>
      </c>
      <c r="P498" t="str">
        <f ca="1">VLOOKUP(_xlfn.CONCAT(N498,O498),'klasyfikacja cech'!$A$1:$B$25,2,FALSE)</f>
        <v>R</v>
      </c>
      <c r="Q498">
        <f ca="1">generator!Q500</f>
        <v>3</v>
      </c>
      <c r="R498">
        <f ca="1">generator!R500</f>
        <v>3</v>
      </c>
      <c r="S498" t="str">
        <f ca="1">VLOOKUP(_xlfn.CONCAT(Q498,R498),'klasyfikacja cech'!$A$1:$B$25,2,FALSE)</f>
        <v>I</v>
      </c>
      <c r="T498">
        <f ca="1">generator!T500</f>
        <v>2</v>
      </c>
      <c r="U498">
        <f ca="1">generator!U500</f>
        <v>4</v>
      </c>
      <c r="V498" t="str">
        <f ca="1">VLOOKUP(_xlfn.CONCAT(T498,U498),'klasyfikacja cech'!$A$1:$B$25,2,FALSE)</f>
        <v>I</v>
      </c>
      <c r="W498">
        <f ca="1">generator!W500</f>
        <v>3</v>
      </c>
      <c r="X498">
        <f ca="1">generator!X500</f>
        <v>3</v>
      </c>
      <c r="Y498" t="str">
        <f ca="1">VLOOKUP(_xlfn.CONCAT(W498,X498),'klasyfikacja cech'!$A$1:$B$25,2,FALSE)</f>
        <v>I</v>
      </c>
      <c r="Z498">
        <f ca="1">generator!Z500</f>
        <v>5</v>
      </c>
      <c r="AA498">
        <f ca="1">generator!AA500</f>
        <v>3</v>
      </c>
      <c r="AB498" t="str">
        <f ca="1">VLOOKUP(_xlfn.CONCAT(Z498,AA498),'klasyfikacja cech'!$A$1:$B$25,2,FALSE)</f>
        <v>R</v>
      </c>
      <c r="AC498">
        <f ca="1">generator!AC500</f>
        <v>1</v>
      </c>
      <c r="AD498">
        <f ca="1">generator!AD500</f>
        <v>3</v>
      </c>
      <c r="AE498" t="str">
        <f ca="1">VLOOKUP(_xlfn.CONCAT(AC498,AD498),'klasyfikacja cech'!$A$1:$B$25,2,FALSE)</f>
        <v>A</v>
      </c>
      <c r="AF498">
        <f ca="1">generator!AF500</f>
        <v>5</v>
      </c>
      <c r="AG498">
        <f ca="1">generator!AG500</f>
        <v>2</v>
      </c>
      <c r="AH498" t="str">
        <f ca="1">VLOOKUP(_xlfn.CONCAT(AF498,AG498),'klasyfikacja cech'!$A$1:$B$25,2,FALSE)</f>
        <v>R</v>
      </c>
      <c r="AI498">
        <f ca="1">generator!AI500</f>
        <v>5</v>
      </c>
      <c r="AJ498">
        <f ca="1">generator!AJ500</f>
        <v>2</v>
      </c>
      <c r="AK498" t="str">
        <f ca="1">VLOOKUP(_xlfn.CONCAT(AI498,AJ498),'klasyfikacja cech'!$A$1:$B$25,2,FALSE)</f>
        <v>R</v>
      </c>
    </row>
    <row r="499" spans="1:37" x14ac:dyDescent="0.3">
      <c r="A499">
        <v>482</v>
      </c>
      <c r="B499">
        <f ca="1">generator!B501</f>
        <v>2</v>
      </c>
      <c r="C499">
        <f ca="1">generator!C501</f>
        <v>2</v>
      </c>
      <c r="D499" t="str">
        <f ca="1">VLOOKUP(_xlfn.CONCAT(B499,C499),'klasyfikacja cech'!$A$1:$B$25,2,FALSE)</f>
        <v>I</v>
      </c>
      <c r="E499">
        <f ca="1">generator!E501</f>
        <v>5</v>
      </c>
      <c r="F499">
        <f ca="1">generator!F501</f>
        <v>5</v>
      </c>
      <c r="G499" t="str">
        <f ca="1">VLOOKUP(_xlfn.CONCAT(E499,F499),'klasyfikacja cech'!$A$1:$B$25,2,FALSE)</f>
        <v>Q</v>
      </c>
      <c r="H499">
        <f ca="1">generator!H501</f>
        <v>3</v>
      </c>
      <c r="I499">
        <f ca="1">generator!I501</f>
        <v>3</v>
      </c>
      <c r="J499" t="str">
        <f ca="1">VLOOKUP(_xlfn.CONCAT(H499,I499),'klasyfikacja cech'!$A$1:$B$25,2,FALSE)</f>
        <v>I</v>
      </c>
      <c r="K499">
        <f ca="1">generator!K501</f>
        <v>3</v>
      </c>
      <c r="L499">
        <f ca="1">generator!L501</f>
        <v>3</v>
      </c>
      <c r="M499" t="str">
        <f ca="1">VLOOKUP(_xlfn.CONCAT(K499,L499),'klasyfikacja cech'!$A$1:$B$25,2,FALSE)</f>
        <v>I</v>
      </c>
      <c r="N499">
        <f ca="1">generator!N501</f>
        <v>4</v>
      </c>
      <c r="O499">
        <f ca="1">generator!O501</f>
        <v>3</v>
      </c>
      <c r="P499" t="str">
        <f ca="1">VLOOKUP(_xlfn.CONCAT(N499,O499),'klasyfikacja cech'!$A$1:$B$25,2,FALSE)</f>
        <v>I</v>
      </c>
      <c r="Q499">
        <f ca="1">generator!Q501</f>
        <v>3</v>
      </c>
      <c r="R499">
        <f ca="1">generator!R501</f>
        <v>5</v>
      </c>
      <c r="S499" t="str">
        <f ca="1">VLOOKUP(_xlfn.CONCAT(Q499,R499),'klasyfikacja cech'!$A$1:$B$25,2,FALSE)</f>
        <v>M</v>
      </c>
      <c r="T499">
        <f ca="1">generator!T501</f>
        <v>4</v>
      </c>
      <c r="U499">
        <f ca="1">generator!U501</f>
        <v>4</v>
      </c>
      <c r="V499" t="str">
        <f ca="1">VLOOKUP(_xlfn.CONCAT(T499,U499),'klasyfikacja cech'!$A$1:$B$25,2,FALSE)</f>
        <v>I</v>
      </c>
      <c r="W499">
        <f ca="1">generator!W501</f>
        <v>3</v>
      </c>
      <c r="X499">
        <f ca="1">generator!X501</f>
        <v>3</v>
      </c>
      <c r="Y499" t="str">
        <f ca="1">VLOOKUP(_xlfn.CONCAT(W499,X499),'klasyfikacja cech'!$A$1:$B$25,2,FALSE)</f>
        <v>I</v>
      </c>
      <c r="Z499">
        <f ca="1">generator!Z501</f>
        <v>4</v>
      </c>
      <c r="AA499">
        <f ca="1">generator!AA501</f>
        <v>2</v>
      </c>
      <c r="AB499" t="str">
        <f ca="1">VLOOKUP(_xlfn.CONCAT(Z499,AA499),'klasyfikacja cech'!$A$1:$B$25,2,FALSE)</f>
        <v>I</v>
      </c>
      <c r="AC499">
        <f ca="1">generator!AC501</f>
        <v>1</v>
      </c>
      <c r="AD499">
        <f ca="1">generator!AD501</f>
        <v>4</v>
      </c>
      <c r="AE499" t="str">
        <f ca="1">VLOOKUP(_xlfn.CONCAT(AC499,AD499),'klasyfikacja cech'!$A$1:$B$25,2,FALSE)</f>
        <v>A</v>
      </c>
      <c r="AF499">
        <f ca="1">generator!AF501</f>
        <v>5</v>
      </c>
      <c r="AG499">
        <f ca="1">generator!AG501</f>
        <v>2</v>
      </c>
      <c r="AH499" t="str">
        <f ca="1">VLOOKUP(_xlfn.CONCAT(AF499,AG499),'klasyfikacja cech'!$A$1:$B$25,2,FALSE)</f>
        <v>R</v>
      </c>
      <c r="AI499">
        <f ca="1">generator!AI501</f>
        <v>1</v>
      </c>
      <c r="AJ499">
        <f ca="1">generator!AJ501</f>
        <v>2</v>
      </c>
      <c r="AK499" t="str">
        <f ca="1">VLOOKUP(_xlfn.CONCAT(AI499,AJ499),'klasyfikacja cech'!$A$1:$B$25,2,FALSE)</f>
        <v>A</v>
      </c>
    </row>
    <row r="500" spans="1:37" x14ac:dyDescent="0.3">
      <c r="A500">
        <v>483</v>
      </c>
      <c r="B500">
        <f ca="1">generator!B502</f>
        <v>1</v>
      </c>
      <c r="C500">
        <f ca="1">generator!C502</f>
        <v>1</v>
      </c>
      <c r="D500" t="str">
        <f ca="1">VLOOKUP(_xlfn.CONCAT(B500,C500),'klasyfikacja cech'!$A$1:$B$25,2,FALSE)</f>
        <v>Q</v>
      </c>
      <c r="E500">
        <f ca="1">generator!E502</f>
        <v>5</v>
      </c>
      <c r="F500">
        <f ca="1">generator!F502</f>
        <v>4</v>
      </c>
      <c r="G500" t="str">
        <f ca="1">VLOOKUP(_xlfn.CONCAT(E500,F500),'klasyfikacja cech'!$A$1:$B$25,2,FALSE)</f>
        <v>R</v>
      </c>
      <c r="H500">
        <f ca="1">generator!H502</f>
        <v>2</v>
      </c>
      <c r="I500">
        <f ca="1">generator!I502</f>
        <v>4</v>
      </c>
      <c r="J500" t="str">
        <f ca="1">VLOOKUP(_xlfn.CONCAT(H500,I500),'klasyfikacja cech'!$A$1:$B$25,2,FALSE)</f>
        <v>I</v>
      </c>
      <c r="K500">
        <f ca="1">generator!K502</f>
        <v>2</v>
      </c>
      <c r="L500">
        <f ca="1">generator!L502</f>
        <v>4</v>
      </c>
      <c r="M500" t="str">
        <f ca="1">VLOOKUP(_xlfn.CONCAT(K500,L500),'klasyfikacja cech'!$A$1:$B$25,2,FALSE)</f>
        <v>I</v>
      </c>
      <c r="N500">
        <f ca="1">generator!N502</f>
        <v>2</v>
      </c>
      <c r="O500">
        <f ca="1">generator!O502</f>
        <v>2</v>
      </c>
      <c r="P500" t="str">
        <f ca="1">VLOOKUP(_xlfn.CONCAT(N500,O500),'klasyfikacja cech'!$A$1:$B$25,2,FALSE)</f>
        <v>I</v>
      </c>
      <c r="Q500">
        <f ca="1">generator!Q502</f>
        <v>3</v>
      </c>
      <c r="R500">
        <f ca="1">generator!R502</f>
        <v>2</v>
      </c>
      <c r="S500" t="str">
        <f ca="1">VLOOKUP(_xlfn.CONCAT(Q500,R500),'klasyfikacja cech'!$A$1:$B$25,2,FALSE)</f>
        <v>I</v>
      </c>
      <c r="T500">
        <f ca="1">generator!T502</f>
        <v>3</v>
      </c>
      <c r="U500">
        <f ca="1">generator!U502</f>
        <v>4</v>
      </c>
      <c r="V500" t="str">
        <f ca="1">VLOOKUP(_xlfn.CONCAT(T500,U500),'klasyfikacja cech'!$A$1:$B$25,2,FALSE)</f>
        <v>I</v>
      </c>
      <c r="W500">
        <f ca="1">generator!W502</f>
        <v>3</v>
      </c>
      <c r="X500">
        <f ca="1">generator!X502</f>
        <v>1</v>
      </c>
      <c r="Y500" t="str">
        <f ca="1">VLOOKUP(_xlfn.CONCAT(W500,X500),'klasyfikacja cech'!$A$1:$B$25,2,FALSE)</f>
        <v>R</v>
      </c>
      <c r="Z500">
        <f ca="1">generator!Z502</f>
        <v>5</v>
      </c>
      <c r="AA500">
        <f ca="1">generator!AA502</f>
        <v>4</v>
      </c>
      <c r="AB500" t="str">
        <f ca="1">VLOOKUP(_xlfn.CONCAT(Z500,AA500),'klasyfikacja cech'!$A$1:$B$25,2,FALSE)</f>
        <v>R</v>
      </c>
      <c r="AC500">
        <f ca="1">generator!AC502</f>
        <v>1</v>
      </c>
      <c r="AD500">
        <f ca="1">generator!AD502</f>
        <v>3</v>
      </c>
      <c r="AE500" t="str">
        <f ca="1">VLOOKUP(_xlfn.CONCAT(AC500,AD500),'klasyfikacja cech'!$A$1:$B$25,2,FALSE)</f>
        <v>A</v>
      </c>
      <c r="AF500">
        <f ca="1">generator!AF502</f>
        <v>3</v>
      </c>
      <c r="AG500">
        <f ca="1">generator!AG502</f>
        <v>4</v>
      </c>
      <c r="AH500" t="str">
        <f ca="1">VLOOKUP(_xlfn.CONCAT(AF500,AG500),'klasyfikacja cech'!$A$1:$B$25,2,FALSE)</f>
        <v>I</v>
      </c>
      <c r="AI500">
        <f ca="1">generator!AI502</f>
        <v>4</v>
      </c>
      <c r="AJ500">
        <f ca="1">generator!AJ502</f>
        <v>3</v>
      </c>
      <c r="AK500" t="str">
        <f ca="1">VLOOKUP(_xlfn.CONCAT(AI500,AJ500),'klasyfikacja cech'!$A$1:$B$25,2,FALSE)</f>
        <v>I</v>
      </c>
    </row>
    <row r="501" spans="1:37" x14ac:dyDescent="0.3">
      <c r="A501">
        <v>484</v>
      </c>
      <c r="B501">
        <f ca="1">generator!B503</f>
        <v>2</v>
      </c>
      <c r="C501">
        <f ca="1">generator!C503</f>
        <v>3</v>
      </c>
      <c r="D501" t="str">
        <f ca="1">VLOOKUP(_xlfn.CONCAT(B501,C501),'klasyfikacja cech'!$A$1:$B$25,2,FALSE)</f>
        <v>I</v>
      </c>
      <c r="E501">
        <f ca="1">generator!E503</f>
        <v>5</v>
      </c>
      <c r="F501">
        <f ca="1">generator!F503</f>
        <v>4</v>
      </c>
      <c r="G501" t="str">
        <f ca="1">VLOOKUP(_xlfn.CONCAT(E501,F501),'klasyfikacja cech'!$A$1:$B$25,2,FALSE)</f>
        <v>R</v>
      </c>
      <c r="H501">
        <f ca="1">generator!H503</f>
        <v>3</v>
      </c>
      <c r="I501">
        <f ca="1">generator!I503</f>
        <v>5</v>
      </c>
      <c r="J501" t="str">
        <f ca="1">VLOOKUP(_xlfn.CONCAT(H501,I501),'klasyfikacja cech'!$A$1:$B$25,2,FALSE)</f>
        <v>M</v>
      </c>
      <c r="K501">
        <f ca="1">generator!K503</f>
        <v>3</v>
      </c>
      <c r="L501">
        <f ca="1">generator!L503</f>
        <v>5</v>
      </c>
      <c r="M501" t="str">
        <f ca="1">VLOOKUP(_xlfn.CONCAT(K501,L501),'klasyfikacja cech'!$A$1:$B$25,2,FALSE)</f>
        <v>M</v>
      </c>
      <c r="N501">
        <f ca="1">generator!N503</f>
        <v>1</v>
      </c>
      <c r="O501">
        <f ca="1">generator!O503</f>
        <v>2</v>
      </c>
      <c r="P501" t="str">
        <f ca="1">VLOOKUP(_xlfn.CONCAT(N501,O501),'klasyfikacja cech'!$A$1:$B$25,2,FALSE)</f>
        <v>A</v>
      </c>
      <c r="Q501">
        <f ca="1">generator!Q503</f>
        <v>3</v>
      </c>
      <c r="R501">
        <f ca="1">generator!R503</f>
        <v>2</v>
      </c>
      <c r="S501" t="str">
        <f ca="1">VLOOKUP(_xlfn.CONCAT(Q501,R501),'klasyfikacja cech'!$A$1:$B$25,2,FALSE)</f>
        <v>I</v>
      </c>
      <c r="T501">
        <f ca="1">generator!T503</f>
        <v>5</v>
      </c>
      <c r="U501">
        <f ca="1">generator!U503</f>
        <v>4</v>
      </c>
      <c r="V501" t="str">
        <f ca="1">VLOOKUP(_xlfn.CONCAT(T501,U501),'klasyfikacja cech'!$A$1:$B$25,2,FALSE)</f>
        <v>R</v>
      </c>
      <c r="W501">
        <f ca="1">generator!W503</f>
        <v>3</v>
      </c>
      <c r="X501">
        <f ca="1">generator!X503</f>
        <v>2</v>
      </c>
      <c r="Y501" t="str">
        <f ca="1">VLOOKUP(_xlfn.CONCAT(W501,X501),'klasyfikacja cech'!$A$1:$B$25,2,FALSE)</f>
        <v>I</v>
      </c>
      <c r="Z501">
        <f ca="1">generator!Z503</f>
        <v>4</v>
      </c>
      <c r="AA501">
        <f ca="1">generator!AA503</f>
        <v>2</v>
      </c>
      <c r="AB501" t="str">
        <f ca="1">VLOOKUP(_xlfn.CONCAT(Z501,AA501),'klasyfikacja cech'!$A$1:$B$25,2,FALSE)</f>
        <v>I</v>
      </c>
      <c r="AC501">
        <f ca="1">generator!AC503</f>
        <v>1</v>
      </c>
      <c r="AD501">
        <f ca="1">generator!AD503</f>
        <v>5</v>
      </c>
      <c r="AE501" t="str">
        <f ca="1">VLOOKUP(_xlfn.CONCAT(AC501,AD501),'klasyfikacja cech'!$A$1:$B$25,2,FALSE)</f>
        <v>O</v>
      </c>
      <c r="AF501">
        <f ca="1">generator!AF503</f>
        <v>4</v>
      </c>
      <c r="AG501">
        <f ca="1">generator!AG503</f>
        <v>5</v>
      </c>
      <c r="AH501" t="str">
        <f ca="1">VLOOKUP(_xlfn.CONCAT(AF501,AG501),'klasyfikacja cech'!$A$1:$B$25,2,FALSE)</f>
        <v>M</v>
      </c>
      <c r="AI501">
        <f ca="1">generator!AI503</f>
        <v>2</v>
      </c>
      <c r="AJ501">
        <f ca="1">generator!AJ503</f>
        <v>2</v>
      </c>
      <c r="AK501" t="str">
        <f ca="1">VLOOKUP(_xlfn.CONCAT(AI501,AJ501),'klasyfikacja cech'!$A$1:$B$25,2,FALSE)</f>
        <v>I</v>
      </c>
    </row>
    <row r="502" spans="1:37" x14ac:dyDescent="0.3">
      <c r="A502">
        <v>485</v>
      </c>
      <c r="B502">
        <f ca="1">generator!B504</f>
        <v>2</v>
      </c>
      <c r="C502">
        <f ca="1">generator!C504</f>
        <v>1</v>
      </c>
      <c r="D502" t="str">
        <f ca="1">VLOOKUP(_xlfn.CONCAT(B502,C502),'klasyfikacja cech'!$A$1:$B$25,2,FALSE)</f>
        <v>R</v>
      </c>
      <c r="E502">
        <f ca="1">generator!E504</f>
        <v>2</v>
      </c>
      <c r="F502">
        <f ca="1">generator!F504</f>
        <v>4</v>
      </c>
      <c r="G502" t="str">
        <f ca="1">VLOOKUP(_xlfn.CONCAT(E502,F502),'klasyfikacja cech'!$A$1:$B$25,2,FALSE)</f>
        <v>I</v>
      </c>
      <c r="H502">
        <f ca="1">generator!H504</f>
        <v>4</v>
      </c>
      <c r="I502">
        <f ca="1">generator!I504</f>
        <v>5</v>
      </c>
      <c r="J502" t="str">
        <f ca="1">VLOOKUP(_xlfn.CONCAT(H502,I502),'klasyfikacja cech'!$A$1:$B$25,2,FALSE)</f>
        <v>M</v>
      </c>
      <c r="K502">
        <f ca="1">generator!K504</f>
        <v>2</v>
      </c>
      <c r="L502">
        <f ca="1">generator!L504</f>
        <v>4</v>
      </c>
      <c r="M502" t="str">
        <f ca="1">VLOOKUP(_xlfn.CONCAT(K502,L502),'klasyfikacja cech'!$A$1:$B$25,2,FALSE)</f>
        <v>I</v>
      </c>
      <c r="N502">
        <f ca="1">generator!N504</f>
        <v>1</v>
      </c>
      <c r="O502">
        <f ca="1">generator!O504</f>
        <v>3</v>
      </c>
      <c r="P502" t="str">
        <f ca="1">VLOOKUP(_xlfn.CONCAT(N502,O502),'klasyfikacja cech'!$A$1:$B$25,2,FALSE)</f>
        <v>A</v>
      </c>
      <c r="Q502">
        <f ca="1">generator!Q504</f>
        <v>3</v>
      </c>
      <c r="R502">
        <f ca="1">generator!R504</f>
        <v>2</v>
      </c>
      <c r="S502" t="str">
        <f ca="1">VLOOKUP(_xlfn.CONCAT(Q502,R502),'klasyfikacja cech'!$A$1:$B$25,2,FALSE)</f>
        <v>I</v>
      </c>
      <c r="T502">
        <f ca="1">generator!T504</f>
        <v>3</v>
      </c>
      <c r="U502">
        <f ca="1">generator!U504</f>
        <v>3</v>
      </c>
      <c r="V502" t="str">
        <f ca="1">VLOOKUP(_xlfn.CONCAT(T502,U502),'klasyfikacja cech'!$A$1:$B$25,2,FALSE)</f>
        <v>I</v>
      </c>
      <c r="W502">
        <f ca="1">generator!W504</f>
        <v>3</v>
      </c>
      <c r="X502">
        <f ca="1">generator!X504</f>
        <v>3</v>
      </c>
      <c r="Y502" t="str">
        <f ca="1">VLOOKUP(_xlfn.CONCAT(W502,X502),'klasyfikacja cech'!$A$1:$B$25,2,FALSE)</f>
        <v>I</v>
      </c>
      <c r="Z502">
        <f ca="1">generator!Z504</f>
        <v>3</v>
      </c>
      <c r="AA502">
        <f ca="1">generator!AA504</f>
        <v>2</v>
      </c>
      <c r="AB502" t="str">
        <f ca="1">VLOOKUP(_xlfn.CONCAT(Z502,AA502),'klasyfikacja cech'!$A$1:$B$25,2,FALSE)</f>
        <v>I</v>
      </c>
      <c r="AC502">
        <f ca="1">generator!AC504</f>
        <v>2</v>
      </c>
      <c r="AD502">
        <f ca="1">generator!AD504</f>
        <v>4</v>
      </c>
      <c r="AE502" t="str">
        <f ca="1">VLOOKUP(_xlfn.CONCAT(AC502,AD502),'klasyfikacja cech'!$A$1:$B$25,2,FALSE)</f>
        <v>I</v>
      </c>
      <c r="AF502">
        <f ca="1">generator!AF504</f>
        <v>5</v>
      </c>
      <c r="AG502">
        <f ca="1">generator!AG504</f>
        <v>4</v>
      </c>
      <c r="AH502" t="str">
        <f ca="1">VLOOKUP(_xlfn.CONCAT(AF502,AG502),'klasyfikacja cech'!$A$1:$B$25,2,FALSE)</f>
        <v>R</v>
      </c>
      <c r="AI502">
        <f ca="1">generator!AI504</f>
        <v>4</v>
      </c>
      <c r="AJ502">
        <f ca="1">generator!AJ504</f>
        <v>3</v>
      </c>
      <c r="AK502" t="str">
        <f ca="1">VLOOKUP(_xlfn.CONCAT(AI502,AJ502),'klasyfikacja cech'!$A$1:$B$25,2,FALSE)</f>
        <v>I</v>
      </c>
    </row>
    <row r="503" spans="1:37" x14ac:dyDescent="0.3">
      <c r="A503">
        <v>486</v>
      </c>
      <c r="B503">
        <f ca="1">generator!B505</f>
        <v>2</v>
      </c>
      <c r="C503">
        <f ca="1">generator!C505</f>
        <v>1</v>
      </c>
      <c r="D503" t="str">
        <f ca="1">VLOOKUP(_xlfn.CONCAT(B503,C503),'klasyfikacja cech'!$A$1:$B$25,2,FALSE)</f>
        <v>R</v>
      </c>
      <c r="E503">
        <f ca="1">generator!E505</f>
        <v>3</v>
      </c>
      <c r="F503">
        <f ca="1">generator!F505</f>
        <v>3</v>
      </c>
      <c r="G503" t="str">
        <f ca="1">VLOOKUP(_xlfn.CONCAT(E503,F503),'klasyfikacja cech'!$A$1:$B$25,2,FALSE)</f>
        <v>I</v>
      </c>
      <c r="H503">
        <f ca="1">generator!H505</f>
        <v>3</v>
      </c>
      <c r="I503">
        <f ca="1">generator!I505</f>
        <v>5</v>
      </c>
      <c r="J503" t="str">
        <f ca="1">VLOOKUP(_xlfn.CONCAT(H503,I503),'klasyfikacja cech'!$A$1:$B$25,2,FALSE)</f>
        <v>M</v>
      </c>
      <c r="K503">
        <f ca="1">generator!K505</f>
        <v>4</v>
      </c>
      <c r="L503">
        <f ca="1">generator!L505</f>
        <v>5</v>
      </c>
      <c r="M503" t="str">
        <f ca="1">VLOOKUP(_xlfn.CONCAT(K503,L503),'klasyfikacja cech'!$A$1:$B$25,2,FALSE)</f>
        <v>M</v>
      </c>
      <c r="N503">
        <f ca="1">generator!N505</f>
        <v>2</v>
      </c>
      <c r="O503">
        <f ca="1">generator!O505</f>
        <v>3</v>
      </c>
      <c r="P503" t="str">
        <f ca="1">VLOOKUP(_xlfn.CONCAT(N503,O503),'klasyfikacja cech'!$A$1:$B$25,2,FALSE)</f>
        <v>I</v>
      </c>
      <c r="Q503">
        <f ca="1">generator!Q505</f>
        <v>2</v>
      </c>
      <c r="R503">
        <f ca="1">generator!R505</f>
        <v>3</v>
      </c>
      <c r="S503" t="str">
        <f ca="1">VLOOKUP(_xlfn.CONCAT(Q503,R503),'klasyfikacja cech'!$A$1:$B$25,2,FALSE)</f>
        <v>I</v>
      </c>
      <c r="T503">
        <f ca="1">generator!T505</f>
        <v>5</v>
      </c>
      <c r="U503">
        <f ca="1">generator!U505</f>
        <v>3</v>
      </c>
      <c r="V503" t="str">
        <f ca="1">VLOOKUP(_xlfn.CONCAT(T503,U503),'klasyfikacja cech'!$A$1:$B$25,2,FALSE)</f>
        <v>R</v>
      </c>
      <c r="W503">
        <f ca="1">generator!W505</f>
        <v>3</v>
      </c>
      <c r="X503">
        <f ca="1">generator!X505</f>
        <v>5</v>
      </c>
      <c r="Y503" t="str">
        <f ca="1">VLOOKUP(_xlfn.CONCAT(W503,X503),'klasyfikacja cech'!$A$1:$B$25,2,FALSE)</f>
        <v>M</v>
      </c>
      <c r="Z503">
        <f ca="1">generator!Z505</f>
        <v>3</v>
      </c>
      <c r="AA503">
        <f ca="1">generator!AA505</f>
        <v>3</v>
      </c>
      <c r="AB503" t="str">
        <f ca="1">VLOOKUP(_xlfn.CONCAT(Z503,AA503),'klasyfikacja cech'!$A$1:$B$25,2,FALSE)</f>
        <v>I</v>
      </c>
      <c r="AC503">
        <f ca="1">generator!AC505</f>
        <v>2</v>
      </c>
      <c r="AD503">
        <f ca="1">generator!AD505</f>
        <v>2</v>
      </c>
      <c r="AE503" t="str">
        <f ca="1">VLOOKUP(_xlfn.CONCAT(AC503,AD503),'klasyfikacja cech'!$A$1:$B$25,2,FALSE)</f>
        <v>I</v>
      </c>
      <c r="AF503">
        <f ca="1">generator!AF505</f>
        <v>4</v>
      </c>
      <c r="AG503">
        <f ca="1">generator!AG505</f>
        <v>4</v>
      </c>
      <c r="AH503" t="str">
        <f ca="1">VLOOKUP(_xlfn.CONCAT(AF503,AG503),'klasyfikacja cech'!$A$1:$B$25,2,FALSE)</f>
        <v>I</v>
      </c>
      <c r="AI503">
        <f ca="1">generator!AI505</f>
        <v>4</v>
      </c>
      <c r="AJ503">
        <f ca="1">generator!AJ505</f>
        <v>3</v>
      </c>
      <c r="AK503" t="str">
        <f ca="1">VLOOKUP(_xlfn.CONCAT(AI503,AJ503),'klasyfikacja cech'!$A$1:$B$25,2,FALSE)</f>
        <v>I</v>
      </c>
    </row>
    <row r="504" spans="1:37" x14ac:dyDescent="0.3">
      <c r="A504">
        <v>487</v>
      </c>
      <c r="B504">
        <f ca="1">generator!B506</f>
        <v>2</v>
      </c>
      <c r="C504">
        <f ca="1">generator!C506</f>
        <v>2</v>
      </c>
      <c r="D504" t="str">
        <f ca="1">VLOOKUP(_xlfn.CONCAT(B504,C504),'klasyfikacja cech'!$A$1:$B$25,2,FALSE)</f>
        <v>I</v>
      </c>
      <c r="E504">
        <f ca="1">generator!E506</f>
        <v>5</v>
      </c>
      <c r="F504">
        <f ca="1">generator!F506</f>
        <v>5</v>
      </c>
      <c r="G504" t="str">
        <f ca="1">VLOOKUP(_xlfn.CONCAT(E504,F504),'klasyfikacja cech'!$A$1:$B$25,2,FALSE)</f>
        <v>Q</v>
      </c>
      <c r="H504">
        <f ca="1">generator!H506</f>
        <v>3</v>
      </c>
      <c r="I504">
        <f ca="1">generator!I506</f>
        <v>5</v>
      </c>
      <c r="J504" t="str">
        <f ca="1">VLOOKUP(_xlfn.CONCAT(H504,I504),'klasyfikacja cech'!$A$1:$B$25,2,FALSE)</f>
        <v>M</v>
      </c>
      <c r="K504">
        <f ca="1">generator!K506</f>
        <v>3</v>
      </c>
      <c r="L504">
        <f ca="1">generator!L506</f>
        <v>4</v>
      </c>
      <c r="M504" t="str">
        <f ca="1">VLOOKUP(_xlfn.CONCAT(K504,L504),'klasyfikacja cech'!$A$1:$B$25,2,FALSE)</f>
        <v>I</v>
      </c>
      <c r="N504">
        <f ca="1">generator!N506</f>
        <v>1</v>
      </c>
      <c r="O504">
        <f ca="1">generator!O506</f>
        <v>1</v>
      </c>
      <c r="P504" t="str">
        <f ca="1">VLOOKUP(_xlfn.CONCAT(N504,O504),'klasyfikacja cech'!$A$1:$B$25,2,FALSE)</f>
        <v>Q</v>
      </c>
      <c r="Q504">
        <f ca="1">generator!Q506</f>
        <v>3</v>
      </c>
      <c r="R504">
        <f ca="1">generator!R506</f>
        <v>5</v>
      </c>
      <c r="S504" t="str">
        <f ca="1">VLOOKUP(_xlfn.CONCAT(Q504,R504),'klasyfikacja cech'!$A$1:$B$25,2,FALSE)</f>
        <v>M</v>
      </c>
      <c r="T504">
        <f ca="1">generator!T506</f>
        <v>4</v>
      </c>
      <c r="U504">
        <f ca="1">generator!U506</f>
        <v>3</v>
      </c>
      <c r="V504" t="str">
        <f ca="1">VLOOKUP(_xlfn.CONCAT(T504,U504),'klasyfikacja cech'!$A$1:$B$25,2,FALSE)</f>
        <v>I</v>
      </c>
      <c r="W504">
        <f ca="1">generator!W506</f>
        <v>5</v>
      </c>
      <c r="X504">
        <f ca="1">generator!X506</f>
        <v>4</v>
      </c>
      <c r="Y504" t="str">
        <f ca="1">VLOOKUP(_xlfn.CONCAT(W504,X504),'klasyfikacja cech'!$A$1:$B$25,2,FALSE)</f>
        <v>R</v>
      </c>
      <c r="Z504">
        <f ca="1">generator!Z506</f>
        <v>4</v>
      </c>
      <c r="AA504">
        <f ca="1">generator!AA506</f>
        <v>3</v>
      </c>
      <c r="AB504" t="str">
        <f ca="1">VLOOKUP(_xlfn.CONCAT(Z504,AA504),'klasyfikacja cech'!$A$1:$B$25,2,FALSE)</f>
        <v>I</v>
      </c>
      <c r="AC504">
        <f ca="1">generator!AC506</f>
        <v>1</v>
      </c>
      <c r="AD504">
        <f ca="1">generator!AD506</f>
        <v>5</v>
      </c>
      <c r="AE504" t="str">
        <f ca="1">VLOOKUP(_xlfn.CONCAT(AC504,AD504),'klasyfikacja cech'!$A$1:$B$25,2,FALSE)</f>
        <v>O</v>
      </c>
      <c r="AF504">
        <f ca="1">generator!AF506</f>
        <v>3</v>
      </c>
      <c r="AG504">
        <f ca="1">generator!AG506</f>
        <v>4</v>
      </c>
      <c r="AH504" t="str">
        <f ca="1">VLOOKUP(_xlfn.CONCAT(AF504,AG504),'klasyfikacja cech'!$A$1:$B$25,2,FALSE)</f>
        <v>I</v>
      </c>
      <c r="AI504">
        <f ca="1">generator!AI506</f>
        <v>2</v>
      </c>
      <c r="AJ504">
        <f ca="1">generator!AJ506</f>
        <v>3</v>
      </c>
      <c r="AK504" t="str">
        <f ca="1">VLOOKUP(_xlfn.CONCAT(AI504,AJ504),'klasyfikacja cech'!$A$1:$B$25,2,FALSE)</f>
        <v>I</v>
      </c>
    </row>
    <row r="505" spans="1:37" x14ac:dyDescent="0.3">
      <c r="A505">
        <v>488</v>
      </c>
      <c r="B505">
        <f ca="1">generator!B507</f>
        <v>1</v>
      </c>
      <c r="C505">
        <f ca="1">generator!C507</f>
        <v>3</v>
      </c>
      <c r="D505" t="str">
        <f ca="1">VLOOKUP(_xlfn.CONCAT(B505,C505),'klasyfikacja cech'!$A$1:$B$25,2,FALSE)</f>
        <v>A</v>
      </c>
      <c r="E505">
        <f ca="1">generator!E507</f>
        <v>2</v>
      </c>
      <c r="F505">
        <f ca="1">generator!F507</f>
        <v>5</v>
      </c>
      <c r="G505" t="str">
        <f ca="1">VLOOKUP(_xlfn.CONCAT(E505,F505),'klasyfikacja cech'!$A$1:$B$25,2,FALSE)</f>
        <v>M</v>
      </c>
      <c r="H505">
        <f ca="1">generator!H507</f>
        <v>2</v>
      </c>
      <c r="I505">
        <f ca="1">generator!I507</f>
        <v>3</v>
      </c>
      <c r="J505" t="str">
        <f ca="1">VLOOKUP(_xlfn.CONCAT(H505,I505),'klasyfikacja cech'!$A$1:$B$25,2,FALSE)</f>
        <v>I</v>
      </c>
      <c r="K505">
        <f ca="1">generator!K507</f>
        <v>4</v>
      </c>
      <c r="L505">
        <f ca="1">generator!L507</f>
        <v>5</v>
      </c>
      <c r="M505" t="str">
        <f ca="1">VLOOKUP(_xlfn.CONCAT(K505,L505),'klasyfikacja cech'!$A$1:$B$25,2,FALSE)</f>
        <v>M</v>
      </c>
      <c r="N505">
        <f ca="1">generator!N507</f>
        <v>2</v>
      </c>
      <c r="O505">
        <f ca="1">generator!O507</f>
        <v>1</v>
      </c>
      <c r="P505" t="str">
        <f ca="1">VLOOKUP(_xlfn.CONCAT(N505,O505),'klasyfikacja cech'!$A$1:$B$25,2,FALSE)</f>
        <v>R</v>
      </c>
      <c r="Q505">
        <f ca="1">generator!Q507</f>
        <v>3</v>
      </c>
      <c r="R505">
        <f ca="1">generator!R507</f>
        <v>3</v>
      </c>
      <c r="S505" t="str">
        <f ca="1">VLOOKUP(_xlfn.CONCAT(Q505,R505),'klasyfikacja cech'!$A$1:$B$25,2,FALSE)</f>
        <v>I</v>
      </c>
      <c r="T505">
        <f ca="1">generator!T507</f>
        <v>2</v>
      </c>
      <c r="U505">
        <f ca="1">generator!U507</f>
        <v>2</v>
      </c>
      <c r="V505" t="str">
        <f ca="1">VLOOKUP(_xlfn.CONCAT(T505,U505),'klasyfikacja cech'!$A$1:$B$25,2,FALSE)</f>
        <v>I</v>
      </c>
      <c r="W505">
        <f ca="1">generator!W507</f>
        <v>2</v>
      </c>
      <c r="X505">
        <f ca="1">generator!X507</f>
        <v>5</v>
      </c>
      <c r="Y505" t="str">
        <f ca="1">VLOOKUP(_xlfn.CONCAT(W505,X505),'klasyfikacja cech'!$A$1:$B$25,2,FALSE)</f>
        <v>M</v>
      </c>
      <c r="Z505">
        <f ca="1">generator!Z507</f>
        <v>4</v>
      </c>
      <c r="AA505">
        <f ca="1">generator!AA507</f>
        <v>4</v>
      </c>
      <c r="AB505" t="str">
        <f ca="1">VLOOKUP(_xlfn.CONCAT(Z505,AA505),'klasyfikacja cech'!$A$1:$B$25,2,FALSE)</f>
        <v>I</v>
      </c>
      <c r="AC505">
        <f ca="1">generator!AC507</f>
        <v>1</v>
      </c>
      <c r="AD505">
        <f ca="1">generator!AD507</f>
        <v>2</v>
      </c>
      <c r="AE505" t="str">
        <f ca="1">VLOOKUP(_xlfn.CONCAT(AC505,AD505),'klasyfikacja cech'!$A$1:$B$25,2,FALSE)</f>
        <v>A</v>
      </c>
      <c r="AF505">
        <f ca="1">generator!AF507</f>
        <v>5</v>
      </c>
      <c r="AG505">
        <f ca="1">generator!AG507</f>
        <v>5</v>
      </c>
      <c r="AH505" t="str">
        <f ca="1">VLOOKUP(_xlfn.CONCAT(AF505,AG505),'klasyfikacja cech'!$A$1:$B$25,2,FALSE)</f>
        <v>Q</v>
      </c>
      <c r="AI505">
        <f ca="1">generator!AI507</f>
        <v>4</v>
      </c>
      <c r="AJ505">
        <f ca="1">generator!AJ507</f>
        <v>4</v>
      </c>
      <c r="AK505" t="str">
        <f ca="1">VLOOKUP(_xlfn.CONCAT(AI505,AJ505),'klasyfikacja cech'!$A$1:$B$25,2,FALSE)</f>
        <v>I</v>
      </c>
    </row>
    <row r="506" spans="1:37" x14ac:dyDescent="0.3">
      <c r="A506">
        <v>489</v>
      </c>
      <c r="B506">
        <f ca="1">generator!B508</f>
        <v>3</v>
      </c>
      <c r="C506">
        <f ca="1">generator!C508</f>
        <v>1</v>
      </c>
      <c r="D506" t="str">
        <f ca="1">VLOOKUP(_xlfn.CONCAT(B506,C506),'klasyfikacja cech'!$A$1:$B$25,2,FALSE)</f>
        <v>R</v>
      </c>
      <c r="E506">
        <f ca="1">generator!E508</f>
        <v>2</v>
      </c>
      <c r="F506">
        <f ca="1">generator!F508</f>
        <v>5</v>
      </c>
      <c r="G506" t="str">
        <f ca="1">VLOOKUP(_xlfn.CONCAT(E506,F506),'klasyfikacja cech'!$A$1:$B$25,2,FALSE)</f>
        <v>M</v>
      </c>
      <c r="H506">
        <f ca="1">generator!H508</f>
        <v>4</v>
      </c>
      <c r="I506">
        <f ca="1">generator!I508</f>
        <v>3</v>
      </c>
      <c r="J506" t="str">
        <f ca="1">VLOOKUP(_xlfn.CONCAT(H506,I506),'klasyfikacja cech'!$A$1:$B$25,2,FALSE)</f>
        <v>I</v>
      </c>
      <c r="K506">
        <f ca="1">generator!K508</f>
        <v>1</v>
      </c>
      <c r="L506">
        <f ca="1">generator!L508</f>
        <v>3</v>
      </c>
      <c r="M506" t="str">
        <f ca="1">VLOOKUP(_xlfn.CONCAT(K506,L506),'klasyfikacja cech'!$A$1:$B$25,2,FALSE)</f>
        <v>A</v>
      </c>
      <c r="N506">
        <f ca="1">generator!N508</f>
        <v>1</v>
      </c>
      <c r="O506">
        <f ca="1">generator!O508</f>
        <v>3</v>
      </c>
      <c r="P506" t="str">
        <f ca="1">VLOOKUP(_xlfn.CONCAT(N506,O506),'klasyfikacja cech'!$A$1:$B$25,2,FALSE)</f>
        <v>A</v>
      </c>
      <c r="Q506">
        <f ca="1">generator!Q508</f>
        <v>4</v>
      </c>
      <c r="R506">
        <f ca="1">generator!R508</f>
        <v>3</v>
      </c>
      <c r="S506" t="str">
        <f ca="1">VLOOKUP(_xlfn.CONCAT(Q506,R506),'klasyfikacja cech'!$A$1:$B$25,2,FALSE)</f>
        <v>I</v>
      </c>
      <c r="T506">
        <f ca="1">generator!T508</f>
        <v>5</v>
      </c>
      <c r="U506">
        <f ca="1">generator!U508</f>
        <v>2</v>
      </c>
      <c r="V506" t="str">
        <f ca="1">VLOOKUP(_xlfn.CONCAT(T506,U506),'klasyfikacja cech'!$A$1:$B$25,2,FALSE)</f>
        <v>R</v>
      </c>
      <c r="W506">
        <f ca="1">generator!W508</f>
        <v>4</v>
      </c>
      <c r="X506">
        <f ca="1">generator!X508</f>
        <v>3</v>
      </c>
      <c r="Y506" t="str">
        <f ca="1">VLOOKUP(_xlfn.CONCAT(W506,X506),'klasyfikacja cech'!$A$1:$B$25,2,FALSE)</f>
        <v>I</v>
      </c>
      <c r="Z506">
        <f ca="1">generator!Z508</f>
        <v>4</v>
      </c>
      <c r="AA506">
        <f ca="1">generator!AA508</f>
        <v>2</v>
      </c>
      <c r="AB506" t="str">
        <f ca="1">VLOOKUP(_xlfn.CONCAT(Z506,AA506),'klasyfikacja cech'!$A$1:$B$25,2,FALSE)</f>
        <v>I</v>
      </c>
      <c r="AC506">
        <f ca="1">generator!AC508</f>
        <v>1</v>
      </c>
      <c r="AD506">
        <f ca="1">generator!AD508</f>
        <v>4</v>
      </c>
      <c r="AE506" t="str">
        <f ca="1">VLOOKUP(_xlfn.CONCAT(AC506,AD506),'klasyfikacja cech'!$A$1:$B$25,2,FALSE)</f>
        <v>A</v>
      </c>
      <c r="AF506">
        <f ca="1">generator!AF508</f>
        <v>3</v>
      </c>
      <c r="AG506">
        <f ca="1">generator!AG508</f>
        <v>3</v>
      </c>
      <c r="AH506" t="str">
        <f ca="1">VLOOKUP(_xlfn.CONCAT(AF506,AG506),'klasyfikacja cech'!$A$1:$B$25,2,FALSE)</f>
        <v>I</v>
      </c>
      <c r="AI506">
        <f ca="1">generator!AI508</f>
        <v>2</v>
      </c>
      <c r="AJ506">
        <f ca="1">generator!AJ508</f>
        <v>2</v>
      </c>
      <c r="AK506" t="str">
        <f ca="1">VLOOKUP(_xlfn.CONCAT(AI506,AJ506),'klasyfikacja cech'!$A$1:$B$25,2,FALSE)</f>
        <v>I</v>
      </c>
    </row>
    <row r="507" spans="1:37" x14ac:dyDescent="0.3">
      <c r="A507">
        <v>490</v>
      </c>
      <c r="B507">
        <f ca="1">generator!B509</f>
        <v>2</v>
      </c>
      <c r="C507">
        <f ca="1">generator!C509</f>
        <v>3</v>
      </c>
      <c r="D507" t="str">
        <f ca="1">VLOOKUP(_xlfn.CONCAT(B507,C507),'klasyfikacja cech'!$A$1:$B$25,2,FALSE)</f>
        <v>I</v>
      </c>
      <c r="E507">
        <f ca="1">generator!E509</f>
        <v>3</v>
      </c>
      <c r="F507">
        <f ca="1">generator!F509</f>
        <v>4</v>
      </c>
      <c r="G507" t="str">
        <f ca="1">VLOOKUP(_xlfn.CONCAT(E507,F507),'klasyfikacja cech'!$A$1:$B$25,2,FALSE)</f>
        <v>I</v>
      </c>
      <c r="H507">
        <f ca="1">generator!H509</f>
        <v>4</v>
      </c>
      <c r="I507">
        <f ca="1">generator!I509</f>
        <v>2</v>
      </c>
      <c r="J507" t="str">
        <f ca="1">VLOOKUP(_xlfn.CONCAT(H507,I507),'klasyfikacja cech'!$A$1:$B$25,2,FALSE)</f>
        <v>I</v>
      </c>
      <c r="K507">
        <f ca="1">generator!K509</f>
        <v>3</v>
      </c>
      <c r="L507">
        <f ca="1">generator!L509</f>
        <v>5</v>
      </c>
      <c r="M507" t="str">
        <f ca="1">VLOOKUP(_xlfn.CONCAT(K507,L507),'klasyfikacja cech'!$A$1:$B$25,2,FALSE)</f>
        <v>M</v>
      </c>
      <c r="N507">
        <f ca="1">generator!N509</f>
        <v>2</v>
      </c>
      <c r="O507">
        <f ca="1">generator!O509</f>
        <v>1</v>
      </c>
      <c r="P507" t="str">
        <f ca="1">VLOOKUP(_xlfn.CONCAT(N507,O507),'klasyfikacja cech'!$A$1:$B$25,2,FALSE)</f>
        <v>R</v>
      </c>
      <c r="Q507">
        <f ca="1">generator!Q509</f>
        <v>3</v>
      </c>
      <c r="R507">
        <f ca="1">generator!R509</f>
        <v>2</v>
      </c>
      <c r="S507" t="str">
        <f ca="1">VLOOKUP(_xlfn.CONCAT(Q507,R507),'klasyfikacja cech'!$A$1:$B$25,2,FALSE)</f>
        <v>I</v>
      </c>
      <c r="T507">
        <f ca="1">generator!T509</f>
        <v>5</v>
      </c>
      <c r="U507">
        <f ca="1">generator!U509</f>
        <v>4</v>
      </c>
      <c r="V507" t="str">
        <f ca="1">VLOOKUP(_xlfn.CONCAT(T507,U507),'klasyfikacja cech'!$A$1:$B$25,2,FALSE)</f>
        <v>R</v>
      </c>
      <c r="W507">
        <f ca="1">generator!W509</f>
        <v>4</v>
      </c>
      <c r="X507">
        <f ca="1">generator!X509</f>
        <v>2</v>
      </c>
      <c r="Y507" t="str">
        <f ca="1">VLOOKUP(_xlfn.CONCAT(W507,X507),'klasyfikacja cech'!$A$1:$B$25,2,FALSE)</f>
        <v>I</v>
      </c>
      <c r="Z507">
        <f ca="1">generator!Z509</f>
        <v>4</v>
      </c>
      <c r="AA507">
        <f ca="1">generator!AA509</f>
        <v>4</v>
      </c>
      <c r="AB507" t="str">
        <f ca="1">VLOOKUP(_xlfn.CONCAT(Z507,AA507),'klasyfikacja cech'!$A$1:$B$25,2,FALSE)</f>
        <v>I</v>
      </c>
      <c r="AC507">
        <f ca="1">generator!AC509</f>
        <v>1</v>
      </c>
      <c r="AD507">
        <f ca="1">generator!AD509</f>
        <v>4</v>
      </c>
      <c r="AE507" t="str">
        <f ca="1">VLOOKUP(_xlfn.CONCAT(AC507,AD507),'klasyfikacja cech'!$A$1:$B$25,2,FALSE)</f>
        <v>A</v>
      </c>
      <c r="AF507">
        <f ca="1">generator!AF509</f>
        <v>1</v>
      </c>
      <c r="AG507">
        <f ca="1">generator!AG509</f>
        <v>4</v>
      </c>
      <c r="AH507" t="str">
        <f ca="1">VLOOKUP(_xlfn.CONCAT(AF507,AG507),'klasyfikacja cech'!$A$1:$B$25,2,FALSE)</f>
        <v>A</v>
      </c>
      <c r="AI507">
        <f ca="1">generator!AI509</f>
        <v>5</v>
      </c>
      <c r="AJ507">
        <f ca="1">generator!AJ509</f>
        <v>4</v>
      </c>
      <c r="AK507" t="str">
        <f ca="1">VLOOKUP(_xlfn.CONCAT(AI507,AJ507),'klasyfikacja cech'!$A$1:$B$25,2,FALSE)</f>
        <v>R</v>
      </c>
    </row>
    <row r="508" spans="1:37" x14ac:dyDescent="0.3">
      <c r="A508">
        <v>491</v>
      </c>
      <c r="B508">
        <f ca="1">generator!B510</f>
        <v>1</v>
      </c>
      <c r="C508">
        <f ca="1">generator!C510</f>
        <v>1</v>
      </c>
      <c r="D508" t="str">
        <f ca="1">VLOOKUP(_xlfn.CONCAT(B508,C508),'klasyfikacja cech'!$A$1:$B$25,2,FALSE)</f>
        <v>Q</v>
      </c>
      <c r="E508">
        <f ca="1">generator!E510</f>
        <v>2</v>
      </c>
      <c r="F508">
        <f ca="1">generator!F510</f>
        <v>2</v>
      </c>
      <c r="G508" t="str">
        <f ca="1">VLOOKUP(_xlfn.CONCAT(E508,F508),'klasyfikacja cech'!$A$1:$B$25,2,FALSE)</f>
        <v>I</v>
      </c>
      <c r="H508">
        <f ca="1">generator!H510</f>
        <v>5</v>
      </c>
      <c r="I508">
        <f ca="1">generator!I510</f>
        <v>5</v>
      </c>
      <c r="J508" t="str">
        <f ca="1">VLOOKUP(_xlfn.CONCAT(H508,I508),'klasyfikacja cech'!$A$1:$B$25,2,FALSE)</f>
        <v>Q</v>
      </c>
      <c r="K508">
        <f ca="1">generator!K510</f>
        <v>1</v>
      </c>
      <c r="L508">
        <f ca="1">generator!L510</f>
        <v>5</v>
      </c>
      <c r="M508" t="str">
        <f ca="1">VLOOKUP(_xlfn.CONCAT(K508,L508),'klasyfikacja cech'!$A$1:$B$25,2,FALSE)</f>
        <v>O</v>
      </c>
      <c r="N508">
        <f ca="1">generator!N510</f>
        <v>3</v>
      </c>
      <c r="O508">
        <f ca="1">generator!O510</f>
        <v>3</v>
      </c>
      <c r="P508" t="str">
        <f ca="1">VLOOKUP(_xlfn.CONCAT(N508,O508),'klasyfikacja cech'!$A$1:$B$25,2,FALSE)</f>
        <v>I</v>
      </c>
      <c r="Q508">
        <f ca="1">generator!Q510</f>
        <v>4</v>
      </c>
      <c r="R508">
        <f ca="1">generator!R510</f>
        <v>2</v>
      </c>
      <c r="S508" t="str">
        <f ca="1">VLOOKUP(_xlfn.CONCAT(Q508,R508),'klasyfikacja cech'!$A$1:$B$25,2,FALSE)</f>
        <v>I</v>
      </c>
      <c r="T508">
        <f ca="1">generator!T510</f>
        <v>2</v>
      </c>
      <c r="U508">
        <f ca="1">generator!U510</f>
        <v>5</v>
      </c>
      <c r="V508" t="str">
        <f ca="1">VLOOKUP(_xlfn.CONCAT(T508,U508),'klasyfikacja cech'!$A$1:$B$25,2,FALSE)</f>
        <v>M</v>
      </c>
      <c r="W508">
        <f ca="1">generator!W510</f>
        <v>4</v>
      </c>
      <c r="X508">
        <f ca="1">generator!X510</f>
        <v>3</v>
      </c>
      <c r="Y508" t="str">
        <f ca="1">VLOOKUP(_xlfn.CONCAT(W508,X508),'klasyfikacja cech'!$A$1:$B$25,2,FALSE)</f>
        <v>I</v>
      </c>
      <c r="Z508">
        <f ca="1">generator!Z510</f>
        <v>5</v>
      </c>
      <c r="AA508">
        <f ca="1">generator!AA510</f>
        <v>5</v>
      </c>
      <c r="AB508" t="str">
        <f ca="1">VLOOKUP(_xlfn.CONCAT(Z508,AA508),'klasyfikacja cech'!$A$1:$B$25,2,FALSE)</f>
        <v>Q</v>
      </c>
      <c r="AC508">
        <f ca="1">generator!AC510</f>
        <v>1</v>
      </c>
      <c r="AD508">
        <f ca="1">generator!AD510</f>
        <v>5</v>
      </c>
      <c r="AE508" t="str">
        <f ca="1">VLOOKUP(_xlfn.CONCAT(AC508,AD508),'klasyfikacja cech'!$A$1:$B$25,2,FALSE)</f>
        <v>O</v>
      </c>
      <c r="AF508">
        <f ca="1">generator!AF510</f>
        <v>2</v>
      </c>
      <c r="AG508">
        <f ca="1">generator!AG510</f>
        <v>4</v>
      </c>
      <c r="AH508" t="str">
        <f ca="1">VLOOKUP(_xlfn.CONCAT(AF508,AG508),'klasyfikacja cech'!$A$1:$B$25,2,FALSE)</f>
        <v>I</v>
      </c>
      <c r="AI508">
        <f ca="1">generator!AI510</f>
        <v>3</v>
      </c>
      <c r="AJ508">
        <f ca="1">generator!AJ510</f>
        <v>3</v>
      </c>
      <c r="AK508" t="str">
        <f ca="1">VLOOKUP(_xlfn.CONCAT(AI508,AJ508),'klasyfikacja cech'!$A$1:$B$25,2,FALSE)</f>
        <v>I</v>
      </c>
    </row>
    <row r="509" spans="1:37" x14ac:dyDescent="0.3">
      <c r="A509">
        <v>492</v>
      </c>
      <c r="B509">
        <f ca="1">generator!B511</f>
        <v>1</v>
      </c>
      <c r="C509">
        <f ca="1">generator!C511</f>
        <v>2</v>
      </c>
      <c r="D509" t="str">
        <f ca="1">VLOOKUP(_xlfn.CONCAT(B509,C509),'klasyfikacja cech'!$A$1:$B$25,2,FALSE)</f>
        <v>A</v>
      </c>
      <c r="E509">
        <f ca="1">generator!E511</f>
        <v>2</v>
      </c>
      <c r="F509">
        <f ca="1">generator!F511</f>
        <v>5</v>
      </c>
      <c r="G509" t="str">
        <f ca="1">VLOOKUP(_xlfn.CONCAT(E509,F509),'klasyfikacja cech'!$A$1:$B$25,2,FALSE)</f>
        <v>M</v>
      </c>
      <c r="H509">
        <f ca="1">generator!H511</f>
        <v>2</v>
      </c>
      <c r="I509">
        <f ca="1">generator!I511</f>
        <v>4</v>
      </c>
      <c r="J509" t="str">
        <f ca="1">VLOOKUP(_xlfn.CONCAT(H509,I509),'klasyfikacja cech'!$A$1:$B$25,2,FALSE)</f>
        <v>I</v>
      </c>
      <c r="K509">
        <f ca="1">generator!K511</f>
        <v>1</v>
      </c>
      <c r="L509">
        <f ca="1">generator!L511</f>
        <v>5</v>
      </c>
      <c r="M509" t="str">
        <f ca="1">VLOOKUP(_xlfn.CONCAT(K509,L509),'klasyfikacja cech'!$A$1:$B$25,2,FALSE)</f>
        <v>O</v>
      </c>
      <c r="N509">
        <f ca="1">generator!N511</f>
        <v>1</v>
      </c>
      <c r="O509">
        <f ca="1">generator!O511</f>
        <v>1</v>
      </c>
      <c r="P509" t="str">
        <f ca="1">VLOOKUP(_xlfn.CONCAT(N509,O509),'klasyfikacja cech'!$A$1:$B$25,2,FALSE)</f>
        <v>Q</v>
      </c>
      <c r="Q509">
        <f ca="1">generator!Q511</f>
        <v>5</v>
      </c>
      <c r="R509">
        <f ca="1">generator!R511</f>
        <v>3</v>
      </c>
      <c r="S509" t="str">
        <f ca="1">VLOOKUP(_xlfn.CONCAT(Q509,R509),'klasyfikacja cech'!$A$1:$B$25,2,FALSE)</f>
        <v>R</v>
      </c>
      <c r="T509">
        <f ca="1">generator!T511</f>
        <v>5</v>
      </c>
      <c r="U509">
        <f ca="1">generator!U511</f>
        <v>3</v>
      </c>
      <c r="V509" t="str">
        <f ca="1">VLOOKUP(_xlfn.CONCAT(T509,U509),'klasyfikacja cech'!$A$1:$B$25,2,FALSE)</f>
        <v>R</v>
      </c>
      <c r="W509">
        <f ca="1">generator!W511</f>
        <v>2</v>
      </c>
      <c r="X509">
        <f ca="1">generator!X511</f>
        <v>2</v>
      </c>
      <c r="Y509" t="str">
        <f ca="1">VLOOKUP(_xlfn.CONCAT(W509,X509),'klasyfikacja cech'!$A$1:$B$25,2,FALSE)</f>
        <v>I</v>
      </c>
      <c r="Z509">
        <f ca="1">generator!Z511</f>
        <v>4</v>
      </c>
      <c r="AA509">
        <f ca="1">generator!AA511</f>
        <v>3</v>
      </c>
      <c r="AB509" t="str">
        <f ca="1">VLOOKUP(_xlfn.CONCAT(Z509,AA509),'klasyfikacja cech'!$A$1:$B$25,2,FALSE)</f>
        <v>I</v>
      </c>
      <c r="AC509">
        <f ca="1">generator!AC511</f>
        <v>1</v>
      </c>
      <c r="AD509">
        <f ca="1">generator!AD511</f>
        <v>4</v>
      </c>
      <c r="AE509" t="str">
        <f ca="1">VLOOKUP(_xlfn.CONCAT(AC509,AD509),'klasyfikacja cech'!$A$1:$B$25,2,FALSE)</f>
        <v>A</v>
      </c>
      <c r="AF509">
        <f ca="1">generator!AF511</f>
        <v>2</v>
      </c>
      <c r="AG509">
        <f ca="1">generator!AG511</f>
        <v>4</v>
      </c>
      <c r="AH509" t="str">
        <f ca="1">VLOOKUP(_xlfn.CONCAT(AF509,AG509),'klasyfikacja cech'!$A$1:$B$25,2,FALSE)</f>
        <v>I</v>
      </c>
      <c r="AI509">
        <f ca="1">generator!AI511</f>
        <v>5</v>
      </c>
      <c r="AJ509">
        <f ca="1">generator!AJ511</f>
        <v>4</v>
      </c>
      <c r="AK509" t="str">
        <f ca="1">VLOOKUP(_xlfn.CONCAT(AI509,AJ509),'klasyfikacja cech'!$A$1:$B$25,2,FALSE)</f>
        <v>R</v>
      </c>
    </row>
    <row r="510" spans="1:37" x14ac:dyDescent="0.3">
      <c r="A510">
        <v>493</v>
      </c>
      <c r="B510">
        <f ca="1">generator!B512</f>
        <v>1</v>
      </c>
      <c r="C510">
        <f ca="1">generator!C512</f>
        <v>2</v>
      </c>
      <c r="D510" t="str">
        <f ca="1">VLOOKUP(_xlfn.CONCAT(B510,C510),'klasyfikacja cech'!$A$1:$B$25,2,FALSE)</f>
        <v>A</v>
      </c>
      <c r="E510">
        <f ca="1">generator!E512</f>
        <v>5</v>
      </c>
      <c r="F510">
        <f ca="1">generator!F512</f>
        <v>2</v>
      </c>
      <c r="G510" t="str">
        <f ca="1">VLOOKUP(_xlfn.CONCAT(E510,F510),'klasyfikacja cech'!$A$1:$B$25,2,FALSE)</f>
        <v>R</v>
      </c>
      <c r="H510">
        <f ca="1">generator!H512</f>
        <v>5</v>
      </c>
      <c r="I510">
        <f ca="1">generator!I512</f>
        <v>5</v>
      </c>
      <c r="J510" t="str">
        <f ca="1">VLOOKUP(_xlfn.CONCAT(H510,I510),'klasyfikacja cech'!$A$1:$B$25,2,FALSE)</f>
        <v>Q</v>
      </c>
      <c r="K510">
        <f ca="1">generator!K512</f>
        <v>2</v>
      </c>
      <c r="L510">
        <f ca="1">generator!L512</f>
        <v>2</v>
      </c>
      <c r="M510" t="str">
        <f ca="1">VLOOKUP(_xlfn.CONCAT(K510,L510),'klasyfikacja cech'!$A$1:$B$25,2,FALSE)</f>
        <v>I</v>
      </c>
      <c r="N510">
        <f ca="1">generator!N512</f>
        <v>2</v>
      </c>
      <c r="O510">
        <f ca="1">generator!O512</f>
        <v>1</v>
      </c>
      <c r="P510" t="str">
        <f ca="1">VLOOKUP(_xlfn.CONCAT(N510,O510),'klasyfikacja cech'!$A$1:$B$25,2,FALSE)</f>
        <v>R</v>
      </c>
      <c r="Q510">
        <f ca="1">generator!Q512</f>
        <v>5</v>
      </c>
      <c r="R510">
        <f ca="1">generator!R512</f>
        <v>3</v>
      </c>
      <c r="S510" t="str">
        <f ca="1">VLOOKUP(_xlfn.CONCAT(Q510,R510),'klasyfikacja cech'!$A$1:$B$25,2,FALSE)</f>
        <v>R</v>
      </c>
      <c r="T510">
        <f ca="1">generator!T512</f>
        <v>3</v>
      </c>
      <c r="U510">
        <f ca="1">generator!U512</f>
        <v>3</v>
      </c>
      <c r="V510" t="str">
        <f ca="1">VLOOKUP(_xlfn.CONCAT(T510,U510),'klasyfikacja cech'!$A$1:$B$25,2,FALSE)</f>
        <v>I</v>
      </c>
      <c r="W510">
        <f ca="1">generator!W512</f>
        <v>1</v>
      </c>
      <c r="X510">
        <f ca="1">generator!X512</f>
        <v>5</v>
      </c>
      <c r="Y510" t="str">
        <f ca="1">VLOOKUP(_xlfn.CONCAT(W510,X510),'klasyfikacja cech'!$A$1:$B$25,2,FALSE)</f>
        <v>O</v>
      </c>
      <c r="Z510">
        <f ca="1">generator!Z512</f>
        <v>5</v>
      </c>
      <c r="AA510">
        <f ca="1">generator!AA512</f>
        <v>3</v>
      </c>
      <c r="AB510" t="str">
        <f ca="1">VLOOKUP(_xlfn.CONCAT(Z510,AA510),'klasyfikacja cech'!$A$1:$B$25,2,FALSE)</f>
        <v>R</v>
      </c>
      <c r="AC510">
        <f ca="1">generator!AC512</f>
        <v>1</v>
      </c>
      <c r="AD510">
        <f ca="1">generator!AD512</f>
        <v>3</v>
      </c>
      <c r="AE510" t="str">
        <f ca="1">VLOOKUP(_xlfn.CONCAT(AC510,AD510),'klasyfikacja cech'!$A$1:$B$25,2,FALSE)</f>
        <v>A</v>
      </c>
      <c r="AF510">
        <f ca="1">generator!AF512</f>
        <v>5</v>
      </c>
      <c r="AG510">
        <f ca="1">generator!AG512</f>
        <v>3</v>
      </c>
      <c r="AH510" t="str">
        <f ca="1">VLOOKUP(_xlfn.CONCAT(AF510,AG510),'klasyfikacja cech'!$A$1:$B$25,2,FALSE)</f>
        <v>R</v>
      </c>
      <c r="AI510">
        <f ca="1">generator!AI512</f>
        <v>5</v>
      </c>
      <c r="AJ510">
        <f ca="1">generator!AJ512</f>
        <v>3</v>
      </c>
      <c r="AK510" t="str">
        <f ca="1">VLOOKUP(_xlfn.CONCAT(AI510,AJ510),'klasyfikacja cech'!$A$1:$B$25,2,FALSE)</f>
        <v>R</v>
      </c>
    </row>
    <row r="511" spans="1:37" x14ac:dyDescent="0.3">
      <c r="A511">
        <v>494</v>
      </c>
      <c r="B511">
        <f ca="1">generator!B513</f>
        <v>2</v>
      </c>
      <c r="C511">
        <f ca="1">generator!C513</f>
        <v>1</v>
      </c>
      <c r="D511" t="str">
        <f ca="1">VLOOKUP(_xlfn.CONCAT(B511,C511),'klasyfikacja cech'!$A$1:$B$25,2,FALSE)</f>
        <v>R</v>
      </c>
      <c r="E511">
        <f ca="1">generator!E513</f>
        <v>5</v>
      </c>
      <c r="F511">
        <f ca="1">generator!F513</f>
        <v>4</v>
      </c>
      <c r="G511" t="str">
        <f ca="1">VLOOKUP(_xlfn.CONCAT(E511,F511),'klasyfikacja cech'!$A$1:$B$25,2,FALSE)</f>
        <v>R</v>
      </c>
      <c r="H511">
        <f ca="1">generator!H513</f>
        <v>5</v>
      </c>
      <c r="I511">
        <f ca="1">generator!I513</f>
        <v>4</v>
      </c>
      <c r="J511" t="str">
        <f ca="1">VLOOKUP(_xlfn.CONCAT(H511,I511),'klasyfikacja cech'!$A$1:$B$25,2,FALSE)</f>
        <v>R</v>
      </c>
      <c r="K511">
        <f ca="1">generator!K513</f>
        <v>3</v>
      </c>
      <c r="L511">
        <f ca="1">generator!L513</f>
        <v>5</v>
      </c>
      <c r="M511" t="str">
        <f ca="1">VLOOKUP(_xlfn.CONCAT(K511,L511),'klasyfikacja cech'!$A$1:$B$25,2,FALSE)</f>
        <v>M</v>
      </c>
      <c r="N511">
        <f ca="1">generator!N513</f>
        <v>2</v>
      </c>
      <c r="O511">
        <f ca="1">generator!O513</f>
        <v>2</v>
      </c>
      <c r="P511" t="str">
        <f ca="1">VLOOKUP(_xlfn.CONCAT(N511,O511),'klasyfikacja cech'!$A$1:$B$25,2,FALSE)</f>
        <v>I</v>
      </c>
      <c r="Q511">
        <f ca="1">generator!Q513</f>
        <v>4</v>
      </c>
      <c r="R511">
        <f ca="1">generator!R513</f>
        <v>2</v>
      </c>
      <c r="S511" t="str">
        <f ca="1">VLOOKUP(_xlfn.CONCAT(Q511,R511),'klasyfikacja cech'!$A$1:$B$25,2,FALSE)</f>
        <v>I</v>
      </c>
      <c r="T511">
        <f ca="1">generator!T513</f>
        <v>2</v>
      </c>
      <c r="U511">
        <f ca="1">generator!U513</f>
        <v>4</v>
      </c>
      <c r="V511" t="str">
        <f ca="1">VLOOKUP(_xlfn.CONCAT(T511,U511),'klasyfikacja cech'!$A$1:$B$25,2,FALSE)</f>
        <v>I</v>
      </c>
      <c r="W511">
        <f ca="1">generator!W513</f>
        <v>3</v>
      </c>
      <c r="X511">
        <f ca="1">generator!X513</f>
        <v>5</v>
      </c>
      <c r="Y511" t="str">
        <f ca="1">VLOOKUP(_xlfn.CONCAT(W511,X511),'klasyfikacja cech'!$A$1:$B$25,2,FALSE)</f>
        <v>M</v>
      </c>
      <c r="Z511">
        <f ca="1">generator!Z513</f>
        <v>1</v>
      </c>
      <c r="AA511">
        <f ca="1">generator!AA513</f>
        <v>3</v>
      </c>
      <c r="AB511" t="str">
        <f ca="1">VLOOKUP(_xlfn.CONCAT(Z511,AA511),'klasyfikacja cech'!$A$1:$B$25,2,FALSE)</f>
        <v>A</v>
      </c>
      <c r="AC511">
        <f ca="1">generator!AC513</f>
        <v>2</v>
      </c>
      <c r="AD511">
        <f ca="1">generator!AD513</f>
        <v>4</v>
      </c>
      <c r="AE511" t="str">
        <f ca="1">VLOOKUP(_xlfn.CONCAT(AC511,AD511),'klasyfikacja cech'!$A$1:$B$25,2,FALSE)</f>
        <v>I</v>
      </c>
      <c r="AF511">
        <f ca="1">generator!AF513</f>
        <v>5</v>
      </c>
      <c r="AG511">
        <f ca="1">generator!AG513</f>
        <v>3</v>
      </c>
      <c r="AH511" t="str">
        <f ca="1">VLOOKUP(_xlfn.CONCAT(AF511,AG511),'klasyfikacja cech'!$A$1:$B$25,2,FALSE)</f>
        <v>R</v>
      </c>
      <c r="AI511">
        <f ca="1">generator!AI513</f>
        <v>5</v>
      </c>
      <c r="AJ511">
        <f ca="1">generator!AJ513</f>
        <v>3</v>
      </c>
      <c r="AK511" t="str">
        <f ca="1">VLOOKUP(_xlfn.CONCAT(AI511,AJ511),'klasyfikacja cech'!$A$1:$B$25,2,FALSE)</f>
        <v>R</v>
      </c>
    </row>
    <row r="512" spans="1:37" x14ac:dyDescent="0.3">
      <c r="A512">
        <v>495</v>
      </c>
      <c r="B512">
        <f ca="1">generator!B514</f>
        <v>2</v>
      </c>
      <c r="C512">
        <f ca="1">generator!C514</f>
        <v>1</v>
      </c>
      <c r="D512" t="str">
        <f ca="1">VLOOKUP(_xlfn.CONCAT(B512,C512),'klasyfikacja cech'!$A$1:$B$25,2,FALSE)</f>
        <v>R</v>
      </c>
      <c r="E512">
        <f ca="1">generator!E514</f>
        <v>2</v>
      </c>
      <c r="F512">
        <f ca="1">generator!F514</f>
        <v>5</v>
      </c>
      <c r="G512" t="str">
        <f ca="1">VLOOKUP(_xlfn.CONCAT(E512,F512),'klasyfikacja cech'!$A$1:$B$25,2,FALSE)</f>
        <v>M</v>
      </c>
      <c r="H512">
        <f ca="1">generator!H514</f>
        <v>3</v>
      </c>
      <c r="I512">
        <f ca="1">generator!I514</f>
        <v>3</v>
      </c>
      <c r="J512" t="str">
        <f ca="1">VLOOKUP(_xlfn.CONCAT(H512,I512),'klasyfikacja cech'!$A$1:$B$25,2,FALSE)</f>
        <v>I</v>
      </c>
      <c r="K512">
        <f ca="1">generator!K514</f>
        <v>3</v>
      </c>
      <c r="L512">
        <f ca="1">generator!L514</f>
        <v>5</v>
      </c>
      <c r="M512" t="str">
        <f ca="1">VLOOKUP(_xlfn.CONCAT(K512,L512),'klasyfikacja cech'!$A$1:$B$25,2,FALSE)</f>
        <v>M</v>
      </c>
      <c r="N512">
        <f ca="1">generator!N514</f>
        <v>1</v>
      </c>
      <c r="O512">
        <f ca="1">generator!O514</f>
        <v>2</v>
      </c>
      <c r="P512" t="str">
        <f ca="1">VLOOKUP(_xlfn.CONCAT(N512,O512),'klasyfikacja cech'!$A$1:$B$25,2,FALSE)</f>
        <v>A</v>
      </c>
      <c r="Q512">
        <f ca="1">generator!Q514</f>
        <v>4</v>
      </c>
      <c r="R512">
        <f ca="1">generator!R514</f>
        <v>4</v>
      </c>
      <c r="S512" t="str">
        <f ca="1">VLOOKUP(_xlfn.CONCAT(Q512,R512),'klasyfikacja cech'!$A$1:$B$25,2,FALSE)</f>
        <v>I</v>
      </c>
      <c r="T512">
        <f ca="1">generator!T514</f>
        <v>5</v>
      </c>
      <c r="U512">
        <f ca="1">generator!U514</f>
        <v>4</v>
      </c>
      <c r="V512" t="str">
        <f ca="1">VLOOKUP(_xlfn.CONCAT(T512,U512),'klasyfikacja cech'!$A$1:$B$25,2,FALSE)</f>
        <v>R</v>
      </c>
      <c r="W512">
        <f ca="1">generator!W514</f>
        <v>2</v>
      </c>
      <c r="X512">
        <f ca="1">generator!X514</f>
        <v>5</v>
      </c>
      <c r="Y512" t="str">
        <f ca="1">VLOOKUP(_xlfn.CONCAT(W512,X512),'klasyfikacja cech'!$A$1:$B$25,2,FALSE)</f>
        <v>M</v>
      </c>
      <c r="Z512">
        <f ca="1">generator!Z514</f>
        <v>4</v>
      </c>
      <c r="AA512">
        <f ca="1">generator!AA514</f>
        <v>4</v>
      </c>
      <c r="AB512" t="str">
        <f ca="1">VLOOKUP(_xlfn.CONCAT(Z512,AA512),'klasyfikacja cech'!$A$1:$B$25,2,FALSE)</f>
        <v>I</v>
      </c>
      <c r="AC512">
        <f ca="1">generator!AC514</f>
        <v>1</v>
      </c>
      <c r="AD512">
        <f ca="1">generator!AD514</f>
        <v>3</v>
      </c>
      <c r="AE512" t="str">
        <f ca="1">VLOOKUP(_xlfn.CONCAT(AC512,AD512),'klasyfikacja cech'!$A$1:$B$25,2,FALSE)</f>
        <v>A</v>
      </c>
      <c r="AF512">
        <f ca="1">generator!AF514</f>
        <v>3</v>
      </c>
      <c r="AG512">
        <f ca="1">generator!AG514</f>
        <v>4</v>
      </c>
      <c r="AH512" t="str">
        <f ca="1">VLOOKUP(_xlfn.CONCAT(AF512,AG512),'klasyfikacja cech'!$A$1:$B$25,2,FALSE)</f>
        <v>I</v>
      </c>
      <c r="AI512">
        <f ca="1">generator!AI514</f>
        <v>2</v>
      </c>
      <c r="AJ512">
        <f ca="1">generator!AJ514</f>
        <v>3</v>
      </c>
      <c r="AK512" t="str">
        <f ca="1">VLOOKUP(_xlfn.CONCAT(AI512,AJ512),'klasyfikacja cech'!$A$1:$B$25,2,FALSE)</f>
        <v>I</v>
      </c>
    </row>
    <row r="513" spans="1:37" x14ac:dyDescent="0.3">
      <c r="A513">
        <v>496</v>
      </c>
      <c r="B513">
        <f ca="1">generator!B515</f>
        <v>4</v>
      </c>
      <c r="C513">
        <f ca="1">generator!C515</f>
        <v>4</v>
      </c>
      <c r="D513" t="str">
        <f ca="1">VLOOKUP(_xlfn.CONCAT(B513,C513),'klasyfikacja cech'!$A$1:$B$25,2,FALSE)</f>
        <v>I</v>
      </c>
      <c r="E513">
        <f ca="1">generator!E515</f>
        <v>1</v>
      </c>
      <c r="F513">
        <f ca="1">generator!F515</f>
        <v>4</v>
      </c>
      <c r="G513" t="str">
        <f ca="1">VLOOKUP(_xlfn.CONCAT(E513,F513),'klasyfikacja cech'!$A$1:$B$25,2,FALSE)</f>
        <v>A</v>
      </c>
      <c r="H513">
        <f ca="1">generator!H515</f>
        <v>4</v>
      </c>
      <c r="I513">
        <f ca="1">generator!I515</f>
        <v>5</v>
      </c>
      <c r="J513" t="str">
        <f ca="1">VLOOKUP(_xlfn.CONCAT(H513,I513),'klasyfikacja cech'!$A$1:$B$25,2,FALSE)</f>
        <v>M</v>
      </c>
      <c r="K513">
        <f ca="1">generator!K515</f>
        <v>2</v>
      </c>
      <c r="L513">
        <f ca="1">generator!L515</f>
        <v>4</v>
      </c>
      <c r="M513" t="str">
        <f ca="1">VLOOKUP(_xlfn.CONCAT(K513,L513),'klasyfikacja cech'!$A$1:$B$25,2,FALSE)</f>
        <v>I</v>
      </c>
      <c r="N513">
        <f ca="1">generator!N515</f>
        <v>1</v>
      </c>
      <c r="O513">
        <f ca="1">generator!O515</f>
        <v>3</v>
      </c>
      <c r="P513" t="str">
        <f ca="1">VLOOKUP(_xlfn.CONCAT(N513,O513),'klasyfikacja cech'!$A$1:$B$25,2,FALSE)</f>
        <v>A</v>
      </c>
      <c r="Q513">
        <f ca="1">generator!Q515</f>
        <v>3</v>
      </c>
      <c r="R513">
        <f ca="1">generator!R515</f>
        <v>4</v>
      </c>
      <c r="S513" t="str">
        <f ca="1">VLOOKUP(_xlfn.CONCAT(Q513,R513),'klasyfikacja cech'!$A$1:$B$25,2,FALSE)</f>
        <v>I</v>
      </c>
      <c r="T513">
        <f ca="1">generator!T515</f>
        <v>3</v>
      </c>
      <c r="U513">
        <f ca="1">generator!U515</f>
        <v>4</v>
      </c>
      <c r="V513" t="str">
        <f ca="1">VLOOKUP(_xlfn.CONCAT(T513,U513),'klasyfikacja cech'!$A$1:$B$25,2,FALSE)</f>
        <v>I</v>
      </c>
      <c r="W513">
        <f ca="1">generator!W515</f>
        <v>3</v>
      </c>
      <c r="X513">
        <f ca="1">generator!X515</f>
        <v>3</v>
      </c>
      <c r="Y513" t="str">
        <f ca="1">VLOOKUP(_xlfn.CONCAT(W513,X513),'klasyfikacja cech'!$A$1:$B$25,2,FALSE)</f>
        <v>I</v>
      </c>
      <c r="Z513">
        <f ca="1">generator!Z515</f>
        <v>4</v>
      </c>
      <c r="AA513">
        <f ca="1">generator!AA515</f>
        <v>2</v>
      </c>
      <c r="AB513" t="str">
        <f ca="1">VLOOKUP(_xlfn.CONCAT(Z513,AA513),'klasyfikacja cech'!$A$1:$B$25,2,FALSE)</f>
        <v>I</v>
      </c>
      <c r="AC513">
        <f ca="1">generator!AC515</f>
        <v>1</v>
      </c>
      <c r="AD513">
        <f ca="1">generator!AD515</f>
        <v>5</v>
      </c>
      <c r="AE513" t="str">
        <f ca="1">VLOOKUP(_xlfn.CONCAT(AC513,AD513),'klasyfikacja cech'!$A$1:$B$25,2,FALSE)</f>
        <v>O</v>
      </c>
      <c r="AF513">
        <f ca="1">generator!AF515</f>
        <v>5</v>
      </c>
      <c r="AG513">
        <f ca="1">generator!AG515</f>
        <v>3</v>
      </c>
      <c r="AH513" t="str">
        <f ca="1">VLOOKUP(_xlfn.CONCAT(AF513,AG513),'klasyfikacja cech'!$A$1:$B$25,2,FALSE)</f>
        <v>R</v>
      </c>
      <c r="AI513">
        <f ca="1">generator!AI515</f>
        <v>1</v>
      </c>
      <c r="AJ513">
        <f ca="1">generator!AJ515</f>
        <v>5</v>
      </c>
      <c r="AK513" t="str">
        <f ca="1">VLOOKUP(_xlfn.CONCAT(AI513,AJ513),'klasyfikacja cech'!$A$1:$B$25,2,FALSE)</f>
        <v>O</v>
      </c>
    </row>
    <row r="514" spans="1:37" x14ac:dyDescent="0.3">
      <c r="A514">
        <v>497</v>
      </c>
      <c r="B514">
        <f ca="1">generator!B516</f>
        <v>1</v>
      </c>
      <c r="C514">
        <f ca="1">generator!C516</f>
        <v>3</v>
      </c>
      <c r="D514" t="str">
        <f ca="1">VLOOKUP(_xlfn.CONCAT(B514,C514),'klasyfikacja cech'!$A$1:$B$25,2,FALSE)</f>
        <v>A</v>
      </c>
      <c r="E514">
        <f ca="1">generator!E516</f>
        <v>5</v>
      </c>
      <c r="F514">
        <f ca="1">generator!F516</f>
        <v>4</v>
      </c>
      <c r="G514" t="str">
        <f ca="1">VLOOKUP(_xlfn.CONCAT(E514,F514),'klasyfikacja cech'!$A$1:$B$25,2,FALSE)</f>
        <v>R</v>
      </c>
      <c r="H514">
        <f ca="1">generator!H516</f>
        <v>3</v>
      </c>
      <c r="I514">
        <f ca="1">generator!I516</f>
        <v>5</v>
      </c>
      <c r="J514" t="str">
        <f ca="1">VLOOKUP(_xlfn.CONCAT(H514,I514),'klasyfikacja cech'!$A$1:$B$25,2,FALSE)</f>
        <v>M</v>
      </c>
      <c r="K514">
        <f ca="1">generator!K516</f>
        <v>3</v>
      </c>
      <c r="L514">
        <f ca="1">generator!L516</f>
        <v>5</v>
      </c>
      <c r="M514" t="str">
        <f ca="1">VLOOKUP(_xlfn.CONCAT(K514,L514),'klasyfikacja cech'!$A$1:$B$25,2,FALSE)</f>
        <v>M</v>
      </c>
      <c r="N514">
        <f ca="1">generator!N516</f>
        <v>3</v>
      </c>
      <c r="O514">
        <f ca="1">generator!O516</f>
        <v>1</v>
      </c>
      <c r="P514" t="str">
        <f ca="1">VLOOKUP(_xlfn.CONCAT(N514,O514),'klasyfikacja cech'!$A$1:$B$25,2,FALSE)</f>
        <v>R</v>
      </c>
      <c r="Q514">
        <f ca="1">generator!Q516</f>
        <v>4</v>
      </c>
      <c r="R514">
        <f ca="1">generator!R516</f>
        <v>5</v>
      </c>
      <c r="S514" t="str">
        <f ca="1">VLOOKUP(_xlfn.CONCAT(Q514,R514),'klasyfikacja cech'!$A$1:$B$25,2,FALSE)</f>
        <v>M</v>
      </c>
      <c r="T514">
        <f ca="1">generator!T516</f>
        <v>5</v>
      </c>
      <c r="U514">
        <f ca="1">generator!U516</f>
        <v>5</v>
      </c>
      <c r="V514" t="str">
        <f ca="1">VLOOKUP(_xlfn.CONCAT(T514,U514),'klasyfikacja cech'!$A$1:$B$25,2,FALSE)</f>
        <v>Q</v>
      </c>
      <c r="W514">
        <f ca="1">generator!W516</f>
        <v>2</v>
      </c>
      <c r="X514">
        <f ca="1">generator!X516</f>
        <v>3</v>
      </c>
      <c r="Y514" t="str">
        <f ca="1">VLOOKUP(_xlfn.CONCAT(W514,X514),'klasyfikacja cech'!$A$1:$B$25,2,FALSE)</f>
        <v>I</v>
      </c>
      <c r="Z514">
        <f ca="1">generator!Z516</f>
        <v>3</v>
      </c>
      <c r="AA514">
        <f ca="1">generator!AA516</f>
        <v>2</v>
      </c>
      <c r="AB514" t="str">
        <f ca="1">VLOOKUP(_xlfn.CONCAT(Z514,AA514),'klasyfikacja cech'!$A$1:$B$25,2,FALSE)</f>
        <v>I</v>
      </c>
      <c r="AC514">
        <f ca="1">generator!AC516</f>
        <v>1</v>
      </c>
      <c r="AD514">
        <f ca="1">generator!AD516</f>
        <v>1</v>
      </c>
      <c r="AE514" t="str">
        <f ca="1">VLOOKUP(_xlfn.CONCAT(AC514,AD514),'klasyfikacja cech'!$A$1:$B$25,2,FALSE)</f>
        <v>Q</v>
      </c>
      <c r="AF514">
        <f ca="1">generator!AF516</f>
        <v>3</v>
      </c>
      <c r="AG514">
        <f ca="1">generator!AG516</f>
        <v>5</v>
      </c>
      <c r="AH514" t="str">
        <f ca="1">VLOOKUP(_xlfn.CONCAT(AF514,AG514),'klasyfikacja cech'!$A$1:$B$25,2,FALSE)</f>
        <v>M</v>
      </c>
      <c r="AI514">
        <f ca="1">generator!AI516</f>
        <v>3</v>
      </c>
      <c r="AJ514">
        <f ca="1">generator!AJ516</f>
        <v>4</v>
      </c>
      <c r="AK514" t="str">
        <f ca="1">VLOOKUP(_xlfn.CONCAT(AI514,AJ514),'klasyfikacja cech'!$A$1:$B$25,2,FALSE)</f>
        <v>I</v>
      </c>
    </row>
    <row r="515" spans="1:37" x14ac:dyDescent="0.3">
      <c r="A515">
        <v>498</v>
      </c>
      <c r="B515">
        <f ca="1">generator!B517</f>
        <v>3</v>
      </c>
      <c r="C515">
        <f ca="1">generator!C517</f>
        <v>3</v>
      </c>
      <c r="D515" t="str">
        <f ca="1">VLOOKUP(_xlfn.CONCAT(B515,C515),'klasyfikacja cech'!$A$1:$B$25,2,FALSE)</f>
        <v>I</v>
      </c>
      <c r="E515">
        <f ca="1">generator!E517</f>
        <v>5</v>
      </c>
      <c r="F515">
        <f ca="1">generator!F517</f>
        <v>2</v>
      </c>
      <c r="G515" t="str">
        <f ca="1">VLOOKUP(_xlfn.CONCAT(E515,F515),'klasyfikacja cech'!$A$1:$B$25,2,FALSE)</f>
        <v>R</v>
      </c>
      <c r="H515">
        <f ca="1">generator!H517</f>
        <v>5</v>
      </c>
      <c r="I515">
        <f ca="1">generator!I517</f>
        <v>3</v>
      </c>
      <c r="J515" t="str">
        <f ca="1">VLOOKUP(_xlfn.CONCAT(H515,I515),'klasyfikacja cech'!$A$1:$B$25,2,FALSE)</f>
        <v>R</v>
      </c>
      <c r="K515">
        <f ca="1">generator!K517</f>
        <v>2</v>
      </c>
      <c r="L515">
        <f ca="1">generator!L517</f>
        <v>5</v>
      </c>
      <c r="M515" t="str">
        <f ca="1">VLOOKUP(_xlfn.CONCAT(K515,L515),'klasyfikacja cech'!$A$1:$B$25,2,FALSE)</f>
        <v>M</v>
      </c>
      <c r="N515">
        <f ca="1">generator!N517</f>
        <v>3</v>
      </c>
      <c r="O515">
        <f ca="1">generator!O517</f>
        <v>4</v>
      </c>
      <c r="P515" t="str">
        <f ca="1">VLOOKUP(_xlfn.CONCAT(N515,O515),'klasyfikacja cech'!$A$1:$B$25,2,FALSE)</f>
        <v>I</v>
      </c>
      <c r="Q515">
        <f ca="1">generator!Q517</f>
        <v>1</v>
      </c>
      <c r="R515">
        <f ca="1">generator!R517</f>
        <v>4</v>
      </c>
      <c r="S515" t="str">
        <f ca="1">VLOOKUP(_xlfn.CONCAT(Q515,R515),'klasyfikacja cech'!$A$1:$B$25,2,FALSE)</f>
        <v>A</v>
      </c>
      <c r="T515">
        <f ca="1">generator!T517</f>
        <v>4</v>
      </c>
      <c r="U515">
        <f ca="1">generator!U517</f>
        <v>5</v>
      </c>
      <c r="V515" t="str">
        <f ca="1">VLOOKUP(_xlfn.CONCAT(T515,U515),'klasyfikacja cech'!$A$1:$B$25,2,FALSE)</f>
        <v>M</v>
      </c>
      <c r="W515">
        <f ca="1">generator!W517</f>
        <v>4</v>
      </c>
      <c r="X515">
        <f ca="1">generator!X517</f>
        <v>5</v>
      </c>
      <c r="Y515" t="str">
        <f ca="1">VLOOKUP(_xlfn.CONCAT(W515,X515),'klasyfikacja cech'!$A$1:$B$25,2,FALSE)</f>
        <v>M</v>
      </c>
      <c r="Z515">
        <f ca="1">generator!Z517</f>
        <v>4</v>
      </c>
      <c r="AA515">
        <f ca="1">generator!AA517</f>
        <v>2</v>
      </c>
      <c r="AB515" t="str">
        <f ca="1">VLOOKUP(_xlfn.CONCAT(Z515,AA515),'klasyfikacja cech'!$A$1:$B$25,2,FALSE)</f>
        <v>I</v>
      </c>
      <c r="AC515">
        <f ca="1">generator!AC517</f>
        <v>1</v>
      </c>
      <c r="AD515">
        <f ca="1">generator!AD517</f>
        <v>5</v>
      </c>
      <c r="AE515" t="str">
        <f ca="1">VLOOKUP(_xlfn.CONCAT(AC515,AD515),'klasyfikacja cech'!$A$1:$B$25,2,FALSE)</f>
        <v>O</v>
      </c>
      <c r="AF515">
        <f ca="1">generator!AF517</f>
        <v>4</v>
      </c>
      <c r="AG515">
        <f ca="1">generator!AG517</f>
        <v>5</v>
      </c>
      <c r="AH515" t="str">
        <f ca="1">VLOOKUP(_xlfn.CONCAT(AF515,AG515),'klasyfikacja cech'!$A$1:$B$25,2,FALSE)</f>
        <v>M</v>
      </c>
      <c r="AI515">
        <f ca="1">generator!AI517</f>
        <v>5</v>
      </c>
      <c r="AJ515">
        <f ca="1">generator!AJ517</f>
        <v>2</v>
      </c>
      <c r="AK515" t="str">
        <f ca="1">VLOOKUP(_xlfn.CONCAT(AI515,AJ515),'klasyfikacja cech'!$A$1:$B$25,2,FALSE)</f>
        <v>R</v>
      </c>
    </row>
    <row r="516" spans="1:37" x14ac:dyDescent="0.3">
      <c r="A516">
        <v>499</v>
      </c>
      <c r="B516">
        <f ca="1">generator!B518</f>
        <v>1</v>
      </c>
      <c r="C516">
        <f ca="1">generator!C518</f>
        <v>3</v>
      </c>
      <c r="D516" t="str">
        <f ca="1">VLOOKUP(_xlfn.CONCAT(B516,C516),'klasyfikacja cech'!$A$1:$B$25,2,FALSE)</f>
        <v>A</v>
      </c>
      <c r="E516">
        <f ca="1">generator!E518</f>
        <v>4</v>
      </c>
      <c r="F516">
        <f ca="1">generator!F518</f>
        <v>2</v>
      </c>
      <c r="G516" t="str">
        <f ca="1">VLOOKUP(_xlfn.CONCAT(E516,F516),'klasyfikacja cech'!$A$1:$B$25,2,FALSE)</f>
        <v>I</v>
      </c>
      <c r="H516">
        <f ca="1">generator!H518</f>
        <v>4</v>
      </c>
      <c r="I516">
        <f ca="1">generator!I518</f>
        <v>3</v>
      </c>
      <c r="J516" t="str">
        <f ca="1">VLOOKUP(_xlfn.CONCAT(H516,I516),'klasyfikacja cech'!$A$1:$B$25,2,FALSE)</f>
        <v>I</v>
      </c>
      <c r="K516">
        <f ca="1">generator!K518</f>
        <v>3</v>
      </c>
      <c r="L516">
        <f ca="1">generator!L518</f>
        <v>5</v>
      </c>
      <c r="M516" t="str">
        <f ca="1">VLOOKUP(_xlfn.CONCAT(K516,L516),'klasyfikacja cech'!$A$1:$B$25,2,FALSE)</f>
        <v>M</v>
      </c>
      <c r="N516">
        <f ca="1">generator!N518</f>
        <v>5</v>
      </c>
      <c r="O516">
        <f ca="1">generator!O518</f>
        <v>1</v>
      </c>
      <c r="P516" t="str">
        <f ca="1">VLOOKUP(_xlfn.CONCAT(N516,O516),'klasyfikacja cech'!$A$1:$B$25,2,FALSE)</f>
        <v>R</v>
      </c>
      <c r="Q516">
        <f ca="1">generator!Q518</f>
        <v>4</v>
      </c>
      <c r="R516">
        <f ca="1">generator!R518</f>
        <v>2</v>
      </c>
      <c r="S516" t="str">
        <f ca="1">VLOOKUP(_xlfn.CONCAT(Q516,R516),'klasyfikacja cech'!$A$1:$B$25,2,FALSE)</f>
        <v>I</v>
      </c>
      <c r="T516">
        <f ca="1">generator!T518</f>
        <v>2</v>
      </c>
      <c r="U516">
        <f ca="1">generator!U518</f>
        <v>4</v>
      </c>
      <c r="V516" t="str">
        <f ca="1">VLOOKUP(_xlfn.CONCAT(T516,U516),'klasyfikacja cech'!$A$1:$B$25,2,FALSE)</f>
        <v>I</v>
      </c>
      <c r="W516">
        <f ca="1">generator!W518</f>
        <v>3</v>
      </c>
      <c r="X516">
        <f ca="1">generator!X518</f>
        <v>5</v>
      </c>
      <c r="Y516" t="str">
        <f ca="1">VLOOKUP(_xlfn.CONCAT(W516,X516),'klasyfikacja cech'!$A$1:$B$25,2,FALSE)</f>
        <v>M</v>
      </c>
      <c r="Z516">
        <f ca="1">generator!Z518</f>
        <v>3</v>
      </c>
      <c r="AA516">
        <f ca="1">generator!AA518</f>
        <v>3</v>
      </c>
      <c r="AB516" t="str">
        <f ca="1">VLOOKUP(_xlfn.CONCAT(Z516,AA516),'klasyfikacja cech'!$A$1:$B$25,2,FALSE)</f>
        <v>I</v>
      </c>
      <c r="AC516">
        <f ca="1">generator!AC518</f>
        <v>1</v>
      </c>
      <c r="AD516">
        <f ca="1">generator!AD518</f>
        <v>3</v>
      </c>
      <c r="AE516" t="str">
        <f ca="1">VLOOKUP(_xlfn.CONCAT(AC516,AD516),'klasyfikacja cech'!$A$1:$B$25,2,FALSE)</f>
        <v>A</v>
      </c>
      <c r="AF516">
        <f ca="1">generator!AF518</f>
        <v>5</v>
      </c>
      <c r="AG516">
        <f ca="1">generator!AG518</f>
        <v>4</v>
      </c>
      <c r="AH516" t="str">
        <f ca="1">VLOOKUP(_xlfn.CONCAT(AF516,AG516),'klasyfikacja cech'!$A$1:$B$25,2,FALSE)</f>
        <v>R</v>
      </c>
      <c r="AI516">
        <f ca="1">generator!AI518</f>
        <v>3</v>
      </c>
      <c r="AJ516">
        <f ca="1">generator!AJ518</f>
        <v>2</v>
      </c>
      <c r="AK516" t="str">
        <f ca="1">VLOOKUP(_xlfn.CONCAT(AI516,AJ516),'klasyfikacja cech'!$A$1:$B$25,2,FALSE)</f>
        <v>I</v>
      </c>
    </row>
    <row r="517" spans="1:37" x14ac:dyDescent="0.3">
      <c r="A517">
        <v>500</v>
      </c>
      <c r="B517">
        <f ca="1">generator!B519</f>
        <v>1</v>
      </c>
      <c r="C517">
        <f ca="1">generator!C519</f>
        <v>1</v>
      </c>
      <c r="D517" t="str">
        <f ca="1">VLOOKUP(_xlfn.CONCAT(B517,C517),'klasyfikacja cech'!$A$1:$B$25,2,FALSE)</f>
        <v>Q</v>
      </c>
      <c r="E517">
        <f ca="1">generator!E519</f>
        <v>4</v>
      </c>
      <c r="F517">
        <f ca="1">generator!F519</f>
        <v>2</v>
      </c>
      <c r="G517" t="str">
        <f ca="1">VLOOKUP(_xlfn.CONCAT(E517,F517),'klasyfikacja cech'!$A$1:$B$25,2,FALSE)</f>
        <v>I</v>
      </c>
      <c r="H517">
        <f ca="1">generator!H519</f>
        <v>5</v>
      </c>
      <c r="I517">
        <f ca="1">generator!I519</f>
        <v>5</v>
      </c>
      <c r="J517" t="str">
        <f ca="1">VLOOKUP(_xlfn.CONCAT(H517,I517),'klasyfikacja cech'!$A$1:$B$25,2,FALSE)</f>
        <v>Q</v>
      </c>
      <c r="K517">
        <f ca="1">generator!K519</f>
        <v>1</v>
      </c>
      <c r="L517">
        <f ca="1">generator!L519</f>
        <v>3</v>
      </c>
      <c r="M517" t="str">
        <f ca="1">VLOOKUP(_xlfn.CONCAT(K517,L517),'klasyfikacja cech'!$A$1:$B$25,2,FALSE)</f>
        <v>A</v>
      </c>
      <c r="N517">
        <f ca="1">generator!N519</f>
        <v>1</v>
      </c>
      <c r="O517">
        <f ca="1">generator!O519</f>
        <v>1</v>
      </c>
      <c r="P517" t="str">
        <f ca="1">VLOOKUP(_xlfn.CONCAT(N517,O517),'klasyfikacja cech'!$A$1:$B$25,2,FALSE)</f>
        <v>Q</v>
      </c>
      <c r="Q517">
        <f ca="1">generator!Q519</f>
        <v>4</v>
      </c>
      <c r="R517">
        <f ca="1">generator!R519</f>
        <v>4</v>
      </c>
      <c r="S517" t="str">
        <f ca="1">VLOOKUP(_xlfn.CONCAT(Q517,R517),'klasyfikacja cech'!$A$1:$B$25,2,FALSE)</f>
        <v>I</v>
      </c>
      <c r="T517">
        <f ca="1">generator!T519</f>
        <v>5</v>
      </c>
      <c r="U517">
        <f ca="1">generator!U519</f>
        <v>5</v>
      </c>
      <c r="V517" t="str">
        <f ca="1">VLOOKUP(_xlfn.CONCAT(T517,U517),'klasyfikacja cech'!$A$1:$B$25,2,FALSE)</f>
        <v>Q</v>
      </c>
      <c r="W517">
        <f ca="1">generator!W519</f>
        <v>2</v>
      </c>
      <c r="X517">
        <f ca="1">generator!X519</f>
        <v>3</v>
      </c>
      <c r="Y517" t="str">
        <f ca="1">VLOOKUP(_xlfn.CONCAT(W517,X517),'klasyfikacja cech'!$A$1:$B$25,2,FALSE)</f>
        <v>I</v>
      </c>
      <c r="Z517">
        <f ca="1">generator!Z519</f>
        <v>5</v>
      </c>
      <c r="AA517">
        <f ca="1">generator!AA519</f>
        <v>3</v>
      </c>
      <c r="AB517" t="str">
        <f ca="1">VLOOKUP(_xlfn.CONCAT(Z517,AA517),'klasyfikacja cech'!$A$1:$B$25,2,FALSE)</f>
        <v>R</v>
      </c>
      <c r="AC517">
        <f ca="1">generator!AC519</f>
        <v>1</v>
      </c>
      <c r="AD517">
        <f ca="1">generator!AD519</f>
        <v>4</v>
      </c>
      <c r="AE517" t="str">
        <f ca="1">VLOOKUP(_xlfn.CONCAT(AC517,AD517),'klasyfikacja cech'!$A$1:$B$25,2,FALSE)</f>
        <v>A</v>
      </c>
      <c r="AF517">
        <f ca="1">generator!AF519</f>
        <v>3</v>
      </c>
      <c r="AG517">
        <f ca="1">generator!AG519</f>
        <v>5</v>
      </c>
      <c r="AH517" t="str">
        <f ca="1">VLOOKUP(_xlfn.CONCAT(AF517,AG517),'klasyfikacja cech'!$A$1:$B$25,2,FALSE)</f>
        <v>M</v>
      </c>
      <c r="AI517">
        <f ca="1">generator!AI519</f>
        <v>3</v>
      </c>
      <c r="AJ517">
        <f ca="1">generator!AJ519</f>
        <v>3</v>
      </c>
      <c r="AK517" t="str">
        <f ca="1">VLOOKUP(_xlfn.CONCAT(AI517,AJ517),'klasyfikacja cech'!$A$1:$B$25,2,FALSE)</f>
        <v>I</v>
      </c>
    </row>
    <row r="518" spans="1:37" x14ac:dyDescent="0.3">
      <c r="E518">
        <f>generator!E520</f>
        <v>0</v>
      </c>
      <c r="F518">
        <f>generator!F520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F69B6-AA2F-4D42-820D-059E4AC99791}">
  <dimension ref="A1:AK519"/>
  <sheetViews>
    <sheetView zoomScale="55" zoomScaleNormal="55" workbookViewId="0">
      <selection activeCell="D13" sqref="D13"/>
    </sheetView>
  </sheetViews>
  <sheetFormatPr defaultRowHeight="14.4" x14ac:dyDescent="0.3"/>
  <sheetData>
    <row r="1" spans="1:37" x14ac:dyDescent="0.3">
      <c r="B1" s="2" t="s">
        <v>68</v>
      </c>
      <c r="D1" s="2" t="s">
        <v>70</v>
      </c>
      <c r="G1" s="2" t="s">
        <v>76</v>
      </c>
      <c r="J1" s="2" t="s">
        <v>77</v>
      </c>
      <c r="M1" s="2" t="s">
        <v>78</v>
      </c>
      <c r="P1" s="2" t="s">
        <v>79</v>
      </c>
      <c r="S1" s="2" t="s">
        <v>80</v>
      </c>
      <c r="V1" s="2" t="s">
        <v>81</v>
      </c>
      <c r="Y1" s="2" t="s">
        <v>82</v>
      </c>
      <c r="AB1" s="2" t="s">
        <v>83</v>
      </c>
      <c r="AE1" s="2" t="s">
        <v>84</v>
      </c>
      <c r="AH1" s="2" t="s">
        <v>85</v>
      </c>
      <c r="AK1" s="2" t="s">
        <v>86</v>
      </c>
    </row>
    <row r="2" spans="1:37" x14ac:dyDescent="0.3">
      <c r="A2" t="s">
        <v>44</v>
      </c>
      <c r="D2">
        <f t="shared" ref="D2:D7" si="0">COUNTIF(D$19:D$518,$A2)</f>
        <v>70</v>
      </c>
      <c r="G2">
        <f t="shared" ref="G2:G7" si="1">COUNTIF(G$19:G$518,$A2)</f>
        <v>28</v>
      </c>
      <c r="J2">
        <f t="shared" ref="J2:J7" si="2">COUNTIF(J$19:J$518,$A2)</f>
        <v>115</v>
      </c>
      <c r="M2">
        <f t="shared" ref="M2:M7" si="3">COUNTIF(M$19:M$518,$A2)</f>
        <v>3</v>
      </c>
      <c r="P2">
        <f t="shared" ref="P2:P7" si="4">COUNTIF(P$19:P$518,$A2)</f>
        <v>143</v>
      </c>
      <c r="S2">
        <f t="shared" ref="S2:S7" si="5">COUNTIF(S$19:S$518,$A2)</f>
        <v>21</v>
      </c>
      <c r="V2">
        <f t="shared" ref="V2:V7" si="6">COUNTIF(V$19:V$518,$A2)</f>
        <v>20</v>
      </c>
      <c r="Y2">
        <f t="shared" ref="Y2:Y7" si="7">COUNTIF(Y$19:Y$518,$A2)</f>
        <v>13</v>
      </c>
      <c r="AB2">
        <f t="shared" ref="AB2:AB7" si="8">COUNTIF(AB$19:AB$518,$A2)</f>
        <v>107</v>
      </c>
      <c r="AE2">
        <f t="shared" ref="AE2:AE7" si="9">COUNTIF(AE$19:AE$518,$A2)</f>
        <v>264</v>
      </c>
      <c r="AH2">
        <f t="shared" ref="AH2:AH7" si="10">COUNTIF(AH$19:AH$518,$A2)</f>
        <v>15</v>
      </c>
      <c r="AK2">
        <f t="shared" ref="AK2:AK7" si="11">COUNTIF(AK$19:AK$518,$A2)</f>
        <v>12</v>
      </c>
    </row>
    <row r="3" spans="1:37" x14ac:dyDescent="0.3">
      <c r="A3" t="s">
        <v>63</v>
      </c>
      <c r="D3">
        <f t="shared" si="0"/>
        <v>128</v>
      </c>
      <c r="G3">
        <f t="shared" si="1"/>
        <v>177</v>
      </c>
      <c r="J3">
        <f t="shared" si="2"/>
        <v>24</v>
      </c>
      <c r="M3">
        <f t="shared" si="3"/>
        <v>110</v>
      </c>
      <c r="P3">
        <f t="shared" si="4"/>
        <v>20</v>
      </c>
      <c r="S3">
        <f t="shared" si="5"/>
        <v>148</v>
      </c>
      <c r="V3">
        <f t="shared" si="6"/>
        <v>28</v>
      </c>
      <c r="Y3">
        <f t="shared" si="7"/>
        <v>177</v>
      </c>
      <c r="AB3">
        <f t="shared" si="8"/>
        <v>23</v>
      </c>
      <c r="AE3">
        <f t="shared" si="9"/>
        <v>35</v>
      </c>
      <c r="AH3">
        <f t="shared" si="10"/>
        <v>31</v>
      </c>
      <c r="AK3">
        <f t="shared" si="11"/>
        <v>18</v>
      </c>
    </row>
    <row r="4" spans="1:37" x14ac:dyDescent="0.3">
      <c r="A4" t="s">
        <v>61</v>
      </c>
      <c r="D4">
        <f t="shared" si="0"/>
        <v>53</v>
      </c>
      <c r="G4">
        <f t="shared" si="1"/>
        <v>14</v>
      </c>
      <c r="J4">
        <f t="shared" si="2"/>
        <v>10</v>
      </c>
      <c r="M4">
        <f t="shared" si="3"/>
        <v>0</v>
      </c>
      <c r="P4">
        <f t="shared" si="4"/>
        <v>6</v>
      </c>
      <c r="S4">
        <f t="shared" si="5"/>
        <v>11</v>
      </c>
      <c r="V4">
        <f t="shared" si="6"/>
        <v>5</v>
      </c>
      <c r="Y4">
        <f t="shared" si="7"/>
        <v>13</v>
      </c>
      <c r="AB4">
        <f t="shared" si="8"/>
        <v>15</v>
      </c>
      <c r="AE4">
        <f t="shared" si="9"/>
        <v>105</v>
      </c>
      <c r="AH4">
        <f t="shared" si="10"/>
        <v>0</v>
      </c>
      <c r="AK4">
        <f t="shared" si="11"/>
        <v>0</v>
      </c>
    </row>
    <row r="5" spans="1:37" x14ac:dyDescent="0.3">
      <c r="A5" t="s">
        <v>39</v>
      </c>
      <c r="D5">
        <f t="shared" si="0"/>
        <v>6</v>
      </c>
      <c r="G5">
        <f t="shared" si="1"/>
        <v>45</v>
      </c>
      <c r="J5">
        <f t="shared" si="2"/>
        <v>73</v>
      </c>
      <c r="M5">
        <f t="shared" si="3"/>
        <v>112</v>
      </c>
      <c r="P5">
        <f t="shared" si="4"/>
        <v>72</v>
      </c>
      <c r="S5">
        <f t="shared" si="5"/>
        <v>30</v>
      </c>
      <c r="V5">
        <f t="shared" si="6"/>
        <v>251</v>
      </c>
      <c r="Y5">
        <f t="shared" si="7"/>
        <v>30</v>
      </c>
      <c r="AB5">
        <f t="shared" si="8"/>
        <v>74</v>
      </c>
      <c r="AE5">
        <f t="shared" si="9"/>
        <v>1</v>
      </c>
      <c r="AH5">
        <f t="shared" si="10"/>
        <v>277</v>
      </c>
      <c r="AK5">
        <f t="shared" si="11"/>
        <v>222</v>
      </c>
    </row>
    <row r="6" spans="1:37" x14ac:dyDescent="0.3">
      <c r="A6" t="s">
        <v>37</v>
      </c>
      <c r="D6">
        <f t="shared" si="0"/>
        <v>3</v>
      </c>
      <c r="G6">
        <f t="shared" si="1"/>
        <v>12</v>
      </c>
      <c r="J6">
        <f t="shared" si="2"/>
        <v>6</v>
      </c>
      <c r="M6">
        <f t="shared" si="3"/>
        <v>47</v>
      </c>
      <c r="P6">
        <f t="shared" si="4"/>
        <v>16</v>
      </c>
      <c r="S6">
        <f t="shared" si="5"/>
        <v>12</v>
      </c>
      <c r="V6">
        <f t="shared" si="6"/>
        <v>15</v>
      </c>
      <c r="Y6">
        <f t="shared" si="7"/>
        <v>17</v>
      </c>
      <c r="AB6">
        <f t="shared" si="8"/>
        <v>11</v>
      </c>
      <c r="AE6">
        <f t="shared" si="9"/>
        <v>2</v>
      </c>
      <c r="AH6">
        <f t="shared" si="10"/>
        <v>27</v>
      </c>
      <c r="AK6">
        <f t="shared" si="11"/>
        <v>16</v>
      </c>
    </row>
    <row r="7" spans="1:37" x14ac:dyDescent="0.3">
      <c r="A7" t="s">
        <v>46</v>
      </c>
      <c r="D7">
        <f t="shared" si="0"/>
        <v>240</v>
      </c>
      <c r="G7">
        <f t="shared" si="1"/>
        <v>224</v>
      </c>
      <c r="J7">
        <f t="shared" si="2"/>
        <v>272</v>
      </c>
      <c r="M7">
        <f t="shared" si="3"/>
        <v>228</v>
      </c>
      <c r="P7">
        <f t="shared" si="4"/>
        <v>243</v>
      </c>
      <c r="S7">
        <f t="shared" si="5"/>
        <v>278</v>
      </c>
      <c r="V7">
        <f t="shared" si="6"/>
        <v>181</v>
      </c>
      <c r="Y7">
        <f t="shared" si="7"/>
        <v>250</v>
      </c>
      <c r="AB7">
        <f t="shared" si="8"/>
        <v>270</v>
      </c>
      <c r="AE7">
        <f t="shared" si="9"/>
        <v>93</v>
      </c>
      <c r="AH7">
        <f t="shared" si="10"/>
        <v>150</v>
      </c>
      <c r="AK7">
        <f t="shared" si="11"/>
        <v>232</v>
      </c>
    </row>
    <row r="9" spans="1:37" x14ac:dyDescent="0.3">
      <c r="A9" t="s">
        <v>71</v>
      </c>
      <c r="D9">
        <f>SUM(D2:D4)</f>
        <v>251</v>
      </c>
      <c r="G9">
        <f t="shared" ref="G9" si="12">SUM(G2:G4)</f>
        <v>219</v>
      </c>
      <c r="J9">
        <f t="shared" ref="J9" si="13">SUM(J2:J4)</f>
        <v>149</v>
      </c>
      <c r="M9">
        <f t="shared" ref="M9" si="14">SUM(M2:M4)</f>
        <v>113</v>
      </c>
      <c r="P9">
        <f t="shared" ref="P9" si="15">SUM(P2:P4)</f>
        <v>169</v>
      </c>
      <c r="S9">
        <f t="shared" ref="S9" si="16">SUM(S2:S4)</f>
        <v>180</v>
      </c>
      <c r="V9">
        <f t="shared" ref="V9" si="17">SUM(V2:V4)</f>
        <v>53</v>
      </c>
      <c r="Y9">
        <f t="shared" ref="Y9" si="18">SUM(Y2:Y4)</f>
        <v>203</v>
      </c>
      <c r="AB9">
        <f t="shared" ref="AB9" si="19">SUM(AB2:AB4)</f>
        <v>145</v>
      </c>
      <c r="AE9">
        <f t="shared" ref="AE9" si="20">SUM(AE2:AE4)</f>
        <v>404</v>
      </c>
      <c r="AH9">
        <f t="shared" ref="AH9" si="21">SUM(AH2:AH4)</f>
        <v>46</v>
      </c>
      <c r="AK9">
        <f t="shared" ref="AK9" si="22">SUM(AK2:AK4)</f>
        <v>30</v>
      </c>
    </row>
    <row r="10" spans="1:37" x14ac:dyDescent="0.3">
      <c r="A10" t="s">
        <v>72</v>
      </c>
      <c r="D10">
        <f>SUM(D5:D7)</f>
        <v>249</v>
      </c>
      <c r="G10">
        <f t="shared" ref="G10" si="23">SUM(G5:G7)</f>
        <v>281</v>
      </c>
      <c r="J10">
        <f t="shared" ref="J10" si="24">SUM(J5:J7)</f>
        <v>351</v>
      </c>
      <c r="M10">
        <f t="shared" ref="M10" si="25">SUM(M5:M7)</f>
        <v>387</v>
      </c>
      <c r="P10">
        <f t="shared" ref="P10" si="26">SUM(P5:P7)</f>
        <v>331</v>
      </c>
      <c r="S10">
        <f t="shared" ref="S10" si="27">SUM(S5:S7)</f>
        <v>320</v>
      </c>
      <c r="V10">
        <f t="shared" ref="V10" si="28">SUM(V5:V7)</f>
        <v>447</v>
      </c>
      <c r="Y10">
        <f t="shared" ref="Y10" si="29">SUM(Y5:Y7)</f>
        <v>297</v>
      </c>
      <c r="AB10">
        <f t="shared" ref="AB10" si="30">SUM(AB5:AB7)</f>
        <v>355</v>
      </c>
      <c r="AE10">
        <f t="shared" ref="AE10" si="31">SUM(AE5:AE7)</f>
        <v>96</v>
      </c>
      <c r="AH10">
        <f t="shared" ref="AH10" si="32">SUM(AH5:AH7)</f>
        <v>454</v>
      </c>
      <c r="AK10">
        <f t="shared" ref="AK10" si="33">SUM(AK5:AK7)</f>
        <v>470</v>
      </c>
    </row>
    <row r="11" spans="1:37" x14ac:dyDescent="0.3">
      <c r="A11" s="4" t="s">
        <v>73</v>
      </c>
      <c r="D11" s="2" t="str">
        <f>_xlfn.XLOOKUP(IF(D9&gt;D10,MAX(D2:D4),MAX(D5:D7)),D2:D7,$A$2:$A$7)</f>
        <v>M</v>
      </c>
      <c r="G11" s="2" t="str">
        <f t="shared" ref="G11" si="34">_xlfn.XLOOKUP(IF(G9&gt;G10,MAX(G2:G4),MAX(G5:G7)),G2:G7,$A$2:$A$7)</f>
        <v>I</v>
      </c>
      <c r="J11" s="2" t="str">
        <f t="shared" ref="J11" si="35">_xlfn.XLOOKUP(IF(J9&gt;J10,MAX(J2:J4),MAX(J5:J7)),J2:J7,$A$2:$A$7)</f>
        <v>I</v>
      </c>
      <c r="M11" s="2" t="str">
        <f t="shared" ref="M11" si="36">_xlfn.XLOOKUP(IF(M9&gt;M10,MAX(M2:M4),MAX(M5:M7)),M2:M7,$A$2:$A$7)</f>
        <v>I</v>
      </c>
      <c r="P11" s="2" t="str">
        <f t="shared" ref="P11" si="37">_xlfn.XLOOKUP(IF(P9&gt;P10,MAX(P2:P4),MAX(P5:P7)),P2:P7,$A$2:$A$7)</f>
        <v>I</v>
      </c>
      <c r="S11" s="2" t="str">
        <f t="shared" ref="S11" si="38">_xlfn.XLOOKUP(IF(S9&gt;S10,MAX(S2:S4),MAX(S5:S7)),S2:S7,$A$2:$A$7)</f>
        <v>I</v>
      </c>
      <c r="V11" s="2" t="str">
        <f t="shared" ref="V11" si="39">_xlfn.XLOOKUP(IF(V9&gt;V10,MAX(V2:V4),MAX(V5:V7)),V2:V7,$A$2:$A$7)</f>
        <v>R</v>
      </c>
      <c r="Y11" s="2" t="str">
        <f t="shared" ref="Y11" si="40">_xlfn.XLOOKUP(IF(Y9&gt;Y10,MAX(Y2:Y4),MAX(Y5:Y7)),Y2:Y7,$A$2:$A$7)</f>
        <v>I</v>
      </c>
      <c r="AB11" s="2" t="str">
        <f t="shared" ref="AB11" si="41">_xlfn.XLOOKUP(IF(AB9&gt;AB10,MAX(AB2:AB4),MAX(AB5:AB7)),AB2:AB7,$A$2:$A$7)</f>
        <v>I</v>
      </c>
      <c r="AE11" s="2" t="str">
        <f t="shared" ref="AE11" si="42">_xlfn.XLOOKUP(IF(AE9&gt;AE10,MAX(AE2:AE4),MAX(AE5:AE7)),AE2:AE7,$A$2:$A$7)</f>
        <v>A</v>
      </c>
      <c r="AH11" s="2" t="str">
        <f t="shared" ref="AH11" si="43">_xlfn.XLOOKUP(IF(AH9&gt;AH10,MAX(AH2:AH4),MAX(AH5:AH7)),AH2:AH7,$A$2:$A$7)</f>
        <v>R</v>
      </c>
      <c r="AK11" s="2" t="str">
        <f t="shared" ref="AK11" si="44">_xlfn.XLOOKUP(IF(AK9&gt;AK10,MAX(AK2:AK4),MAX(AK5:AK7)),AK2:AK7,$A$2:$A$7)</f>
        <v>I</v>
      </c>
    </row>
    <row r="12" spans="1:37" x14ac:dyDescent="0.3">
      <c r="A12" t="s">
        <v>74</v>
      </c>
      <c r="D12">
        <f>(D2+D4)/(D2+D4+D3+D7)</f>
        <v>0.25050916496945008</v>
      </c>
      <c r="G12">
        <f t="shared" ref="G12" si="45">(G2+G4)/(G2+G4+G3+G7)</f>
        <v>9.480812641083522E-2</v>
      </c>
      <c r="J12">
        <f t="shared" ref="J12" si="46">(J2+J4)/(J2+J4+J3+J7)</f>
        <v>0.29691211401425177</v>
      </c>
      <c r="M12">
        <f t="shared" ref="M12" si="47">(M2+M4)/(M2+M4+M3+M7)</f>
        <v>8.7976539589442824E-3</v>
      </c>
      <c r="P12">
        <f t="shared" ref="P12" si="48">(P2+P4)/(P2+P4+P3+P7)</f>
        <v>0.36165048543689321</v>
      </c>
      <c r="S12">
        <f t="shared" ref="S12" si="49">(S2+S4)/(S2+S4+S3+S7)</f>
        <v>6.9868995633187769E-2</v>
      </c>
      <c r="V12">
        <f t="shared" ref="V12" si="50">(V2+V4)/(V2+V4+V3+V7)</f>
        <v>0.10683760683760683</v>
      </c>
      <c r="Y12">
        <f t="shared" ref="Y12" si="51">(Y2+Y4)/(Y2+Y4+Y3+Y7)</f>
        <v>5.7395143487858721E-2</v>
      </c>
      <c r="AB12">
        <f t="shared" ref="AB12" si="52">(AB2+AB4)/(AB2+AB4+AB3+AB7)</f>
        <v>0.29397590361445786</v>
      </c>
      <c r="AE12">
        <f t="shared" ref="AE12" si="53">(AE2+AE4)/(AE2+AE4+AE3+AE7)</f>
        <v>0.74245472837022131</v>
      </c>
      <c r="AH12">
        <f t="shared" ref="AH12" si="54">(AH2+AH4)/(AH2+AH4+AH3+AH7)</f>
        <v>7.6530612244897961E-2</v>
      </c>
      <c r="AK12">
        <f t="shared" ref="AK12" si="55">(AK2+AK4)/(AK2+AK4+AK3+AK7)</f>
        <v>4.5801526717557252E-2</v>
      </c>
    </row>
    <row r="13" spans="1:37" x14ac:dyDescent="0.3">
      <c r="A13" t="s">
        <v>75</v>
      </c>
      <c r="D13">
        <f>(D4+D3)/((D2+D4+D3+D7)*-1)</f>
        <v>-0.36863543788187375</v>
      </c>
      <c r="G13">
        <f t="shared" ref="G13" si="56">(G4+G3)/((G2+G4+G3+G7)*-1)</f>
        <v>-0.43115124153498874</v>
      </c>
      <c r="J13">
        <f t="shared" ref="J13" si="57">(J4+J3)/((J2+J4+J3+J7)*-1)</f>
        <v>-8.076009501187649E-2</v>
      </c>
      <c r="M13">
        <f t="shared" ref="M13" si="58">(M4+M3)/((M2+M4+M3+M7)*-1)</f>
        <v>-0.32258064516129031</v>
      </c>
      <c r="P13">
        <f t="shared" ref="P13" si="59">(P4+P3)/((P2+P4+P3+P7)*-1)</f>
        <v>-6.3106796116504854E-2</v>
      </c>
      <c r="S13">
        <f t="shared" ref="S13" si="60">(S4+S3)/((S2+S4+S3+S7)*-1)</f>
        <v>-0.34716157205240172</v>
      </c>
      <c r="V13">
        <f t="shared" ref="V13" si="61">(V4+V3)/((V2+V4+V3+V7)*-1)</f>
        <v>-0.14102564102564102</v>
      </c>
      <c r="Y13">
        <f t="shared" ref="Y13" si="62">(Y4+Y3)/((Y2+Y4+Y3+Y7)*-1)</f>
        <v>-0.41942604856512139</v>
      </c>
      <c r="AB13">
        <f t="shared" ref="AB13" si="63">(AB4+AB3)/((AB2+AB4+AB3+AB7)*-1)</f>
        <v>-9.1566265060240959E-2</v>
      </c>
      <c r="AE13">
        <f t="shared" ref="AE13" si="64">(AE4+AE3)/((AE2+AE4+AE3+AE7)*-1)</f>
        <v>-0.28169014084507044</v>
      </c>
      <c r="AH13">
        <f t="shared" ref="AH13" si="65">(AH4+AH3)/((AH2+AH4+AH3+AH7)*-1)</f>
        <v>-0.15816326530612246</v>
      </c>
      <c r="AK13">
        <f t="shared" ref="AK13" si="66">(AK4+AK3)/((AK2+AK4+AK3+AK7)*-1)</f>
        <v>-6.8702290076335881E-2</v>
      </c>
    </row>
    <row r="18" spans="1:37" x14ac:dyDescent="0.3">
      <c r="A18" t="s">
        <v>67</v>
      </c>
      <c r="B18" t="s">
        <v>0</v>
      </c>
      <c r="C18" t="s">
        <v>1</v>
      </c>
      <c r="D18" s="2" t="s">
        <v>69</v>
      </c>
      <c r="E18" t="s">
        <v>2</v>
      </c>
      <c r="F18" t="s">
        <v>3</v>
      </c>
      <c r="G18" s="2" t="s">
        <v>69</v>
      </c>
      <c r="H18" t="s">
        <v>4</v>
      </c>
      <c r="I18" t="s">
        <v>5</v>
      </c>
      <c r="J18" s="2" t="s">
        <v>69</v>
      </c>
      <c r="K18" t="s">
        <v>6</v>
      </c>
      <c r="L18" t="s">
        <v>7</v>
      </c>
      <c r="M18" s="2" t="s">
        <v>69</v>
      </c>
      <c r="N18" t="s">
        <v>8</v>
      </c>
      <c r="O18" t="s">
        <v>9</v>
      </c>
      <c r="P18" s="2" t="s">
        <v>69</v>
      </c>
      <c r="Q18" t="s">
        <v>10</v>
      </c>
      <c r="R18" t="s">
        <v>11</v>
      </c>
      <c r="S18" s="2" t="s">
        <v>69</v>
      </c>
      <c r="T18" t="s">
        <v>12</v>
      </c>
      <c r="U18" t="s">
        <v>13</v>
      </c>
      <c r="V18" s="2" t="s">
        <v>69</v>
      </c>
      <c r="W18" t="s">
        <v>14</v>
      </c>
      <c r="X18" t="s">
        <v>15</v>
      </c>
      <c r="Y18" s="2" t="s">
        <v>69</v>
      </c>
      <c r="Z18" t="s">
        <v>16</v>
      </c>
      <c r="AA18" t="s">
        <v>17</v>
      </c>
      <c r="AB18" s="2" t="s">
        <v>69</v>
      </c>
      <c r="AC18" t="s">
        <v>18</v>
      </c>
      <c r="AD18" t="s">
        <v>19</v>
      </c>
      <c r="AE18" s="2" t="s">
        <v>69</v>
      </c>
      <c r="AF18" t="s">
        <v>20</v>
      </c>
      <c r="AG18" t="s">
        <v>21</v>
      </c>
      <c r="AH18" s="2" t="s">
        <v>69</v>
      </c>
      <c r="AI18" t="s">
        <v>22</v>
      </c>
      <c r="AJ18" t="s">
        <v>23</v>
      </c>
      <c r="AK18" s="2" t="s">
        <v>69</v>
      </c>
    </row>
    <row r="19" spans="1:37" x14ac:dyDescent="0.3">
      <c r="A19">
        <v>1</v>
      </c>
      <c r="B19">
        <v>3</v>
      </c>
      <c r="C19">
        <v>5</v>
      </c>
      <c r="D19" t="str">
        <f>VLOOKUP(_xlfn.CONCAT(B19,C19),'klasyfikacja cech'!$A$1:$B$25,2,FALSE)</f>
        <v>M</v>
      </c>
      <c r="E19">
        <v>3</v>
      </c>
      <c r="F19">
        <v>5</v>
      </c>
      <c r="G19" t="str">
        <f>VLOOKUP(_xlfn.CONCAT(E19,F19),'klasyfikacja cech'!$A$1:$B$25,2,FALSE)</f>
        <v>M</v>
      </c>
      <c r="H19">
        <v>4</v>
      </c>
      <c r="I19">
        <v>5</v>
      </c>
      <c r="J19" t="str">
        <f>VLOOKUP(_xlfn.CONCAT(H19,I19),'klasyfikacja cech'!$A$1:$B$25,2,FALSE)</f>
        <v>M</v>
      </c>
      <c r="K19">
        <v>4</v>
      </c>
      <c r="L19">
        <v>4</v>
      </c>
      <c r="M19" t="str">
        <f>VLOOKUP(_xlfn.CONCAT(K19,L19),'klasyfikacja cech'!$A$1:$B$25,2,FALSE)</f>
        <v>I</v>
      </c>
      <c r="N19">
        <v>1</v>
      </c>
      <c r="O19">
        <v>3</v>
      </c>
      <c r="P19" t="str">
        <f>VLOOKUP(_xlfn.CONCAT(N19,O19),'klasyfikacja cech'!$A$1:$B$25,2,FALSE)</f>
        <v>A</v>
      </c>
      <c r="Q19">
        <v>4</v>
      </c>
      <c r="R19">
        <v>5</v>
      </c>
      <c r="S19" t="str">
        <f>VLOOKUP(_xlfn.CONCAT(Q19,R19),'klasyfikacja cech'!$A$1:$B$25,2,FALSE)</f>
        <v>M</v>
      </c>
      <c r="T19">
        <v>3</v>
      </c>
      <c r="U19">
        <v>3</v>
      </c>
      <c r="V19" t="str">
        <f>VLOOKUP(_xlfn.CONCAT(T19,U19),'klasyfikacja cech'!$A$1:$B$25,2,FALSE)</f>
        <v>I</v>
      </c>
      <c r="W19">
        <v>4</v>
      </c>
      <c r="X19">
        <v>5</v>
      </c>
      <c r="Y19" t="str">
        <f>VLOOKUP(_xlfn.CONCAT(W19,X19),'klasyfikacja cech'!$A$1:$B$25,2,FALSE)</f>
        <v>M</v>
      </c>
      <c r="Z19">
        <v>1</v>
      </c>
      <c r="AA19">
        <v>2</v>
      </c>
      <c r="AB19" t="str">
        <f>VLOOKUP(_xlfn.CONCAT(Z19,AA19),'klasyfikacja cech'!$A$1:$B$25,2,FALSE)</f>
        <v>A</v>
      </c>
      <c r="AC19">
        <v>1</v>
      </c>
      <c r="AD19">
        <v>4</v>
      </c>
      <c r="AE19" t="str">
        <f>VLOOKUP(_xlfn.CONCAT(AC19,AD19),'klasyfikacja cech'!$A$1:$B$25,2,FALSE)</f>
        <v>A</v>
      </c>
      <c r="AF19">
        <v>3</v>
      </c>
      <c r="AG19">
        <v>1</v>
      </c>
      <c r="AH19" t="str">
        <f>VLOOKUP(_xlfn.CONCAT(AF19,AG19),'klasyfikacja cech'!$A$1:$B$25,2,FALSE)</f>
        <v>R</v>
      </c>
      <c r="AI19">
        <v>5</v>
      </c>
      <c r="AJ19">
        <v>3</v>
      </c>
      <c r="AK19" t="str">
        <f>VLOOKUP(_xlfn.CONCAT(AI19,AJ19),'klasyfikacja cech'!$A$1:$B$25,2,FALSE)</f>
        <v>R</v>
      </c>
    </row>
    <row r="20" spans="1:37" x14ac:dyDescent="0.3">
      <c r="A20">
        <v>2</v>
      </c>
      <c r="B20">
        <v>3</v>
      </c>
      <c r="C20">
        <v>4</v>
      </c>
      <c r="D20" t="str">
        <f>VLOOKUP(_xlfn.CONCAT(B20,C20),'klasyfikacja cech'!$A$1:$B$25,2,FALSE)</f>
        <v>I</v>
      </c>
      <c r="E20">
        <v>4</v>
      </c>
      <c r="F20">
        <v>4</v>
      </c>
      <c r="G20" t="str">
        <f>VLOOKUP(_xlfn.CONCAT(E20,F20),'klasyfikacja cech'!$A$1:$B$25,2,FALSE)</f>
        <v>I</v>
      </c>
      <c r="H20">
        <v>3</v>
      </c>
      <c r="I20">
        <v>2</v>
      </c>
      <c r="J20" t="str">
        <f>VLOOKUP(_xlfn.CONCAT(H20,I20),'klasyfikacja cech'!$A$1:$B$25,2,FALSE)</f>
        <v>I</v>
      </c>
      <c r="K20">
        <v>5</v>
      </c>
      <c r="L20">
        <v>3</v>
      </c>
      <c r="M20" t="str">
        <f>VLOOKUP(_xlfn.CONCAT(K20,L20),'klasyfikacja cech'!$A$1:$B$25,2,FALSE)</f>
        <v>R</v>
      </c>
      <c r="N20">
        <v>1</v>
      </c>
      <c r="O20">
        <v>2</v>
      </c>
      <c r="P20" t="str">
        <f>VLOOKUP(_xlfn.CONCAT(N20,O20),'klasyfikacja cech'!$A$1:$B$25,2,FALSE)</f>
        <v>A</v>
      </c>
      <c r="Q20">
        <v>3</v>
      </c>
      <c r="R20">
        <v>2</v>
      </c>
      <c r="S20" t="str">
        <f>VLOOKUP(_xlfn.CONCAT(Q20,R20),'klasyfikacja cech'!$A$1:$B$25,2,FALSE)</f>
        <v>I</v>
      </c>
      <c r="T20">
        <v>5</v>
      </c>
      <c r="U20">
        <v>2</v>
      </c>
      <c r="V20" t="str">
        <f>VLOOKUP(_xlfn.CONCAT(T20,U20),'klasyfikacja cech'!$A$1:$B$25,2,FALSE)</f>
        <v>R</v>
      </c>
      <c r="W20">
        <v>5</v>
      </c>
      <c r="X20">
        <v>4</v>
      </c>
      <c r="Y20" t="str">
        <f>VLOOKUP(_xlfn.CONCAT(W20,X20),'klasyfikacja cech'!$A$1:$B$25,2,FALSE)</f>
        <v>R</v>
      </c>
      <c r="Z20">
        <v>1</v>
      </c>
      <c r="AA20">
        <v>4</v>
      </c>
      <c r="AB20" t="str">
        <f>VLOOKUP(_xlfn.CONCAT(Z20,AA20),'klasyfikacja cech'!$A$1:$B$25,2,FALSE)</f>
        <v>A</v>
      </c>
      <c r="AC20">
        <v>1</v>
      </c>
      <c r="AD20">
        <v>3</v>
      </c>
      <c r="AE20" t="str">
        <f>VLOOKUP(_xlfn.CONCAT(AC20,AD20),'klasyfikacja cech'!$A$1:$B$25,2,FALSE)</f>
        <v>A</v>
      </c>
      <c r="AF20">
        <v>1</v>
      </c>
      <c r="AG20">
        <v>1</v>
      </c>
      <c r="AH20" t="str">
        <f>VLOOKUP(_xlfn.CONCAT(AF20,AG20),'klasyfikacja cech'!$A$1:$B$25,2,FALSE)</f>
        <v>Q</v>
      </c>
      <c r="AI20">
        <v>3</v>
      </c>
      <c r="AJ20">
        <v>2</v>
      </c>
      <c r="AK20" t="str">
        <f>VLOOKUP(_xlfn.CONCAT(AI20,AJ20),'klasyfikacja cech'!$A$1:$B$25,2,FALSE)</f>
        <v>I</v>
      </c>
    </row>
    <row r="21" spans="1:37" x14ac:dyDescent="0.3">
      <c r="A21">
        <v>3</v>
      </c>
      <c r="B21">
        <v>3</v>
      </c>
      <c r="C21">
        <v>3</v>
      </c>
      <c r="D21" t="str">
        <f>VLOOKUP(_xlfn.CONCAT(B21,C21),'klasyfikacja cech'!$A$1:$B$25,2,FALSE)</f>
        <v>I</v>
      </c>
      <c r="E21">
        <v>2</v>
      </c>
      <c r="F21">
        <v>2</v>
      </c>
      <c r="G21" t="str">
        <f>VLOOKUP(_xlfn.CONCAT(E21,F21),'klasyfikacja cech'!$A$1:$B$25,2,FALSE)</f>
        <v>I</v>
      </c>
      <c r="H21">
        <v>4</v>
      </c>
      <c r="I21">
        <v>4</v>
      </c>
      <c r="J21" t="str">
        <f>VLOOKUP(_xlfn.CONCAT(H21,I21),'klasyfikacja cech'!$A$1:$B$25,2,FALSE)</f>
        <v>I</v>
      </c>
      <c r="K21">
        <v>3</v>
      </c>
      <c r="L21">
        <v>3</v>
      </c>
      <c r="M21" t="str">
        <f>VLOOKUP(_xlfn.CONCAT(K21,L21),'klasyfikacja cech'!$A$1:$B$25,2,FALSE)</f>
        <v>I</v>
      </c>
      <c r="N21">
        <v>1</v>
      </c>
      <c r="O21">
        <v>3</v>
      </c>
      <c r="P21" t="str">
        <f>VLOOKUP(_xlfn.CONCAT(N21,O21),'klasyfikacja cech'!$A$1:$B$25,2,FALSE)</f>
        <v>A</v>
      </c>
      <c r="Q21">
        <v>3</v>
      </c>
      <c r="R21">
        <v>4</v>
      </c>
      <c r="S21" t="str">
        <f>VLOOKUP(_xlfn.CONCAT(Q21,R21),'klasyfikacja cech'!$A$1:$B$25,2,FALSE)</f>
        <v>I</v>
      </c>
      <c r="T21">
        <v>5</v>
      </c>
      <c r="U21">
        <v>1</v>
      </c>
      <c r="V21" t="str">
        <f>VLOOKUP(_xlfn.CONCAT(T21,U21),'klasyfikacja cech'!$A$1:$B$25,2,FALSE)</f>
        <v>R</v>
      </c>
      <c r="W21">
        <v>3</v>
      </c>
      <c r="X21">
        <v>5</v>
      </c>
      <c r="Y21" t="str">
        <f>VLOOKUP(_xlfn.CONCAT(W21,X21),'klasyfikacja cech'!$A$1:$B$25,2,FALSE)</f>
        <v>M</v>
      </c>
      <c r="Z21">
        <v>3</v>
      </c>
      <c r="AA21">
        <v>3</v>
      </c>
      <c r="AB21" t="str">
        <f>VLOOKUP(_xlfn.CONCAT(Z21,AA21),'klasyfikacja cech'!$A$1:$B$25,2,FALSE)</f>
        <v>I</v>
      </c>
      <c r="AC21">
        <v>1</v>
      </c>
      <c r="AD21">
        <v>5</v>
      </c>
      <c r="AE21" t="str">
        <f>VLOOKUP(_xlfn.CONCAT(AC21,AD21),'klasyfikacja cech'!$A$1:$B$25,2,FALSE)</f>
        <v>O</v>
      </c>
      <c r="AF21">
        <v>3</v>
      </c>
      <c r="AG21">
        <v>1</v>
      </c>
      <c r="AH21" t="str">
        <f>VLOOKUP(_xlfn.CONCAT(AF21,AG21),'klasyfikacja cech'!$A$1:$B$25,2,FALSE)</f>
        <v>R</v>
      </c>
      <c r="AI21">
        <v>5</v>
      </c>
      <c r="AJ21">
        <v>1</v>
      </c>
      <c r="AK21" t="str">
        <f>VLOOKUP(_xlfn.CONCAT(AI21,AJ21),'klasyfikacja cech'!$A$1:$B$25,2,FALSE)</f>
        <v>R</v>
      </c>
    </row>
    <row r="22" spans="1:37" x14ac:dyDescent="0.3">
      <c r="A22">
        <v>4</v>
      </c>
      <c r="B22">
        <v>3</v>
      </c>
      <c r="C22">
        <v>3</v>
      </c>
      <c r="D22" t="str">
        <f>VLOOKUP(_xlfn.CONCAT(B22,C22),'klasyfikacja cech'!$A$1:$B$25,2,FALSE)</f>
        <v>I</v>
      </c>
      <c r="E22">
        <v>3</v>
      </c>
      <c r="F22">
        <v>2</v>
      </c>
      <c r="G22" t="str">
        <f>VLOOKUP(_xlfn.CONCAT(E22,F22),'klasyfikacja cech'!$A$1:$B$25,2,FALSE)</f>
        <v>I</v>
      </c>
      <c r="H22">
        <v>3</v>
      </c>
      <c r="I22">
        <v>3</v>
      </c>
      <c r="J22" t="str">
        <f>VLOOKUP(_xlfn.CONCAT(H22,I22),'klasyfikacja cech'!$A$1:$B$25,2,FALSE)</f>
        <v>I</v>
      </c>
      <c r="K22">
        <v>4</v>
      </c>
      <c r="L22">
        <v>5</v>
      </c>
      <c r="M22" t="str">
        <f>VLOOKUP(_xlfn.CONCAT(K22,L22),'klasyfikacja cech'!$A$1:$B$25,2,FALSE)</f>
        <v>M</v>
      </c>
      <c r="N22">
        <v>4</v>
      </c>
      <c r="O22">
        <v>2</v>
      </c>
      <c r="P22" t="str">
        <f>VLOOKUP(_xlfn.CONCAT(N22,O22),'klasyfikacja cech'!$A$1:$B$25,2,FALSE)</f>
        <v>I</v>
      </c>
      <c r="Q22">
        <v>2</v>
      </c>
      <c r="R22">
        <v>2</v>
      </c>
      <c r="S22" t="str">
        <f>VLOOKUP(_xlfn.CONCAT(Q22,R22),'klasyfikacja cech'!$A$1:$B$25,2,FALSE)</f>
        <v>I</v>
      </c>
      <c r="T22">
        <v>2</v>
      </c>
      <c r="U22">
        <v>4</v>
      </c>
      <c r="V22" t="str">
        <f>VLOOKUP(_xlfn.CONCAT(T22,U22),'klasyfikacja cech'!$A$1:$B$25,2,FALSE)</f>
        <v>I</v>
      </c>
      <c r="W22">
        <v>3</v>
      </c>
      <c r="X22">
        <v>5</v>
      </c>
      <c r="Y22" t="str">
        <f>VLOOKUP(_xlfn.CONCAT(W22,X22),'klasyfikacja cech'!$A$1:$B$25,2,FALSE)</f>
        <v>M</v>
      </c>
      <c r="Z22">
        <v>1</v>
      </c>
      <c r="AA22">
        <v>2</v>
      </c>
      <c r="AB22" t="str">
        <f>VLOOKUP(_xlfn.CONCAT(Z22,AA22),'klasyfikacja cech'!$A$1:$B$25,2,FALSE)</f>
        <v>A</v>
      </c>
      <c r="AC22">
        <v>1</v>
      </c>
      <c r="AD22">
        <v>4</v>
      </c>
      <c r="AE22" t="str">
        <f>VLOOKUP(_xlfn.CONCAT(AC22,AD22),'klasyfikacja cech'!$A$1:$B$25,2,FALSE)</f>
        <v>A</v>
      </c>
      <c r="AF22">
        <v>2</v>
      </c>
      <c r="AG22">
        <v>2</v>
      </c>
      <c r="AH22" t="str">
        <f>VLOOKUP(_xlfn.CONCAT(AF22,AG22),'klasyfikacja cech'!$A$1:$B$25,2,FALSE)</f>
        <v>I</v>
      </c>
      <c r="AI22">
        <v>3</v>
      </c>
      <c r="AJ22">
        <v>2</v>
      </c>
      <c r="AK22" t="str">
        <f>VLOOKUP(_xlfn.CONCAT(AI22,AJ22),'klasyfikacja cech'!$A$1:$B$25,2,FALSE)</f>
        <v>I</v>
      </c>
    </row>
    <row r="23" spans="1:37" x14ac:dyDescent="0.3">
      <c r="A23">
        <v>5</v>
      </c>
      <c r="B23">
        <v>3</v>
      </c>
      <c r="C23">
        <v>2</v>
      </c>
      <c r="D23" t="str">
        <f>VLOOKUP(_xlfn.CONCAT(B23,C23),'klasyfikacja cech'!$A$1:$B$25,2,FALSE)</f>
        <v>I</v>
      </c>
      <c r="E23">
        <v>4</v>
      </c>
      <c r="F23">
        <v>5</v>
      </c>
      <c r="G23" t="str">
        <f>VLOOKUP(_xlfn.CONCAT(E23,F23),'klasyfikacja cech'!$A$1:$B$25,2,FALSE)</f>
        <v>M</v>
      </c>
      <c r="H23">
        <v>3</v>
      </c>
      <c r="I23">
        <v>3</v>
      </c>
      <c r="J23" t="str">
        <f>VLOOKUP(_xlfn.CONCAT(H23,I23),'klasyfikacja cech'!$A$1:$B$25,2,FALSE)</f>
        <v>I</v>
      </c>
      <c r="K23">
        <v>4</v>
      </c>
      <c r="L23">
        <v>3</v>
      </c>
      <c r="M23" t="str">
        <f>VLOOKUP(_xlfn.CONCAT(K23,L23),'klasyfikacja cech'!$A$1:$B$25,2,FALSE)</f>
        <v>I</v>
      </c>
      <c r="N23">
        <v>1</v>
      </c>
      <c r="O23">
        <v>4</v>
      </c>
      <c r="P23" t="str">
        <f>VLOOKUP(_xlfn.CONCAT(N23,O23),'klasyfikacja cech'!$A$1:$B$25,2,FALSE)</f>
        <v>A</v>
      </c>
      <c r="Q23">
        <v>3</v>
      </c>
      <c r="R23">
        <v>5</v>
      </c>
      <c r="S23" t="str">
        <f>VLOOKUP(_xlfn.CONCAT(Q23,R23),'klasyfikacja cech'!$A$1:$B$25,2,FALSE)</f>
        <v>M</v>
      </c>
      <c r="T23">
        <v>4</v>
      </c>
      <c r="U23">
        <v>4</v>
      </c>
      <c r="V23" t="str">
        <f>VLOOKUP(_xlfn.CONCAT(T23,U23),'klasyfikacja cech'!$A$1:$B$25,2,FALSE)</f>
        <v>I</v>
      </c>
      <c r="W23">
        <v>3</v>
      </c>
      <c r="X23">
        <v>2</v>
      </c>
      <c r="Y23" t="str">
        <f>VLOOKUP(_xlfn.CONCAT(W23,X23),'klasyfikacja cech'!$A$1:$B$25,2,FALSE)</f>
        <v>I</v>
      </c>
      <c r="Z23">
        <v>3</v>
      </c>
      <c r="AA23">
        <v>3</v>
      </c>
      <c r="AB23" t="str">
        <f>VLOOKUP(_xlfn.CONCAT(Z23,AA23),'klasyfikacja cech'!$A$1:$B$25,2,FALSE)</f>
        <v>I</v>
      </c>
      <c r="AC23">
        <v>1</v>
      </c>
      <c r="AD23">
        <v>4</v>
      </c>
      <c r="AE23" t="str">
        <f>VLOOKUP(_xlfn.CONCAT(AC23,AD23),'klasyfikacja cech'!$A$1:$B$25,2,FALSE)</f>
        <v>A</v>
      </c>
      <c r="AF23">
        <v>3</v>
      </c>
      <c r="AG23">
        <v>1</v>
      </c>
      <c r="AH23" t="str">
        <f>VLOOKUP(_xlfn.CONCAT(AF23,AG23),'klasyfikacja cech'!$A$1:$B$25,2,FALSE)</f>
        <v>R</v>
      </c>
      <c r="AI23">
        <v>5</v>
      </c>
      <c r="AJ23">
        <v>4</v>
      </c>
      <c r="AK23" t="str">
        <f>VLOOKUP(_xlfn.CONCAT(AI23,AJ23),'klasyfikacja cech'!$A$1:$B$25,2,FALSE)</f>
        <v>R</v>
      </c>
    </row>
    <row r="24" spans="1:37" x14ac:dyDescent="0.3">
      <c r="A24">
        <v>6</v>
      </c>
      <c r="B24">
        <v>2</v>
      </c>
      <c r="C24">
        <v>4</v>
      </c>
      <c r="D24" t="str">
        <f>VLOOKUP(_xlfn.CONCAT(B24,C24),'klasyfikacja cech'!$A$1:$B$25,2,FALSE)</f>
        <v>I</v>
      </c>
      <c r="E24">
        <v>5</v>
      </c>
      <c r="F24">
        <v>5</v>
      </c>
      <c r="G24" t="str">
        <f>VLOOKUP(_xlfn.CONCAT(E24,F24),'klasyfikacja cech'!$A$1:$B$25,2,FALSE)</f>
        <v>Q</v>
      </c>
      <c r="H24">
        <v>5</v>
      </c>
      <c r="I24">
        <v>2</v>
      </c>
      <c r="J24" t="str">
        <f>VLOOKUP(_xlfn.CONCAT(H24,I24),'klasyfikacja cech'!$A$1:$B$25,2,FALSE)</f>
        <v>R</v>
      </c>
      <c r="K24">
        <v>4</v>
      </c>
      <c r="L24">
        <v>4</v>
      </c>
      <c r="M24" t="str">
        <f>VLOOKUP(_xlfn.CONCAT(K24,L24),'klasyfikacja cech'!$A$1:$B$25,2,FALSE)</f>
        <v>I</v>
      </c>
      <c r="N24">
        <v>2</v>
      </c>
      <c r="O24">
        <v>1</v>
      </c>
      <c r="P24" t="str">
        <f>VLOOKUP(_xlfn.CONCAT(N24,O24),'klasyfikacja cech'!$A$1:$B$25,2,FALSE)</f>
        <v>R</v>
      </c>
      <c r="Q24">
        <v>4</v>
      </c>
      <c r="R24">
        <v>5</v>
      </c>
      <c r="S24" t="str">
        <f>VLOOKUP(_xlfn.CONCAT(Q24,R24),'klasyfikacja cech'!$A$1:$B$25,2,FALSE)</f>
        <v>M</v>
      </c>
      <c r="T24">
        <v>5</v>
      </c>
      <c r="U24">
        <v>1</v>
      </c>
      <c r="V24" t="str">
        <f>VLOOKUP(_xlfn.CONCAT(T24,U24),'klasyfikacja cech'!$A$1:$B$25,2,FALSE)</f>
        <v>R</v>
      </c>
      <c r="W24">
        <v>5</v>
      </c>
      <c r="X24">
        <v>5</v>
      </c>
      <c r="Y24" t="str">
        <f>VLOOKUP(_xlfn.CONCAT(W24,X24),'klasyfikacja cech'!$A$1:$B$25,2,FALSE)</f>
        <v>Q</v>
      </c>
      <c r="Z24">
        <v>3</v>
      </c>
      <c r="AA24">
        <v>4</v>
      </c>
      <c r="AB24" t="str">
        <f>VLOOKUP(_xlfn.CONCAT(Z24,AA24),'klasyfikacja cech'!$A$1:$B$25,2,FALSE)</f>
        <v>I</v>
      </c>
      <c r="AC24">
        <v>1</v>
      </c>
      <c r="AD24">
        <v>5</v>
      </c>
      <c r="AE24" t="str">
        <f>VLOOKUP(_xlfn.CONCAT(AC24,AD24),'klasyfikacja cech'!$A$1:$B$25,2,FALSE)</f>
        <v>O</v>
      </c>
      <c r="AF24">
        <v>5</v>
      </c>
      <c r="AG24">
        <v>3</v>
      </c>
      <c r="AH24" t="str">
        <f>VLOOKUP(_xlfn.CONCAT(AF24,AG24),'klasyfikacja cech'!$A$1:$B$25,2,FALSE)</f>
        <v>R</v>
      </c>
      <c r="AI24">
        <v>3</v>
      </c>
      <c r="AJ24">
        <v>4</v>
      </c>
      <c r="AK24" t="str">
        <f>VLOOKUP(_xlfn.CONCAT(AI24,AJ24),'klasyfikacja cech'!$A$1:$B$25,2,FALSE)</f>
        <v>I</v>
      </c>
    </row>
    <row r="25" spans="1:37" x14ac:dyDescent="0.3">
      <c r="A25">
        <v>7</v>
      </c>
      <c r="B25">
        <v>4</v>
      </c>
      <c r="C25">
        <v>3</v>
      </c>
      <c r="D25" t="str">
        <f>VLOOKUP(_xlfn.CONCAT(B25,C25),'klasyfikacja cech'!$A$1:$B$25,2,FALSE)</f>
        <v>I</v>
      </c>
      <c r="E25">
        <v>5</v>
      </c>
      <c r="F25">
        <v>3</v>
      </c>
      <c r="G25" t="str">
        <f>VLOOKUP(_xlfn.CONCAT(E25,F25),'klasyfikacja cech'!$A$1:$B$25,2,FALSE)</f>
        <v>R</v>
      </c>
      <c r="H25">
        <v>3</v>
      </c>
      <c r="I25">
        <v>4</v>
      </c>
      <c r="J25" t="str">
        <f>VLOOKUP(_xlfn.CONCAT(H25,I25),'klasyfikacja cech'!$A$1:$B$25,2,FALSE)</f>
        <v>I</v>
      </c>
      <c r="K25">
        <v>5</v>
      </c>
      <c r="L25">
        <v>4</v>
      </c>
      <c r="M25" t="str">
        <f>VLOOKUP(_xlfn.CONCAT(K25,L25),'klasyfikacja cech'!$A$1:$B$25,2,FALSE)</f>
        <v>R</v>
      </c>
      <c r="N25">
        <v>3</v>
      </c>
      <c r="O25">
        <v>3</v>
      </c>
      <c r="P25" t="str">
        <f>VLOOKUP(_xlfn.CONCAT(N25,O25),'klasyfikacja cech'!$A$1:$B$25,2,FALSE)</f>
        <v>I</v>
      </c>
      <c r="Q25">
        <v>3</v>
      </c>
      <c r="R25">
        <v>2</v>
      </c>
      <c r="S25" t="str">
        <f>VLOOKUP(_xlfn.CONCAT(Q25,R25),'klasyfikacja cech'!$A$1:$B$25,2,FALSE)</f>
        <v>I</v>
      </c>
      <c r="T25">
        <v>2</v>
      </c>
      <c r="U25">
        <v>1</v>
      </c>
      <c r="V25" t="str">
        <f>VLOOKUP(_xlfn.CONCAT(T25,U25),'klasyfikacja cech'!$A$1:$B$25,2,FALSE)</f>
        <v>R</v>
      </c>
      <c r="W25">
        <v>4</v>
      </c>
      <c r="X25">
        <v>5</v>
      </c>
      <c r="Y25" t="str">
        <f>VLOOKUP(_xlfn.CONCAT(W25,X25),'klasyfikacja cech'!$A$1:$B$25,2,FALSE)</f>
        <v>M</v>
      </c>
      <c r="Z25">
        <v>3</v>
      </c>
      <c r="AA25">
        <v>2</v>
      </c>
      <c r="AB25" t="str">
        <f>VLOOKUP(_xlfn.CONCAT(Z25,AA25),'klasyfikacja cech'!$A$1:$B$25,2,FALSE)</f>
        <v>I</v>
      </c>
      <c r="AC25">
        <v>1</v>
      </c>
      <c r="AD25">
        <v>5</v>
      </c>
      <c r="AE25" t="str">
        <f>VLOOKUP(_xlfn.CONCAT(AC25,AD25),'klasyfikacja cech'!$A$1:$B$25,2,FALSE)</f>
        <v>O</v>
      </c>
      <c r="AF25">
        <v>5</v>
      </c>
      <c r="AG25">
        <v>4</v>
      </c>
      <c r="AH25" t="str">
        <f>VLOOKUP(_xlfn.CONCAT(AF25,AG25),'klasyfikacja cech'!$A$1:$B$25,2,FALSE)</f>
        <v>R</v>
      </c>
      <c r="AI25">
        <v>3</v>
      </c>
      <c r="AJ25">
        <v>1</v>
      </c>
      <c r="AK25" t="str">
        <f>VLOOKUP(_xlfn.CONCAT(AI25,AJ25),'klasyfikacja cech'!$A$1:$B$25,2,FALSE)</f>
        <v>R</v>
      </c>
    </row>
    <row r="26" spans="1:37" x14ac:dyDescent="0.3">
      <c r="A26">
        <v>8</v>
      </c>
      <c r="B26">
        <v>2</v>
      </c>
      <c r="C26">
        <v>5</v>
      </c>
      <c r="D26" t="str">
        <f>VLOOKUP(_xlfn.CONCAT(B26,C26),'klasyfikacja cech'!$A$1:$B$25,2,FALSE)</f>
        <v>M</v>
      </c>
      <c r="E26">
        <v>3</v>
      </c>
      <c r="F26">
        <v>3</v>
      </c>
      <c r="G26" t="str">
        <f>VLOOKUP(_xlfn.CONCAT(E26,F26),'klasyfikacja cech'!$A$1:$B$25,2,FALSE)</f>
        <v>I</v>
      </c>
      <c r="H26">
        <v>4</v>
      </c>
      <c r="I26">
        <v>4</v>
      </c>
      <c r="J26" t="str">
        <f>VLOOKUP(_xlfn.CONCAT(H26,I26),'klasyfikacja cech'!$A$1:$B$25,2,FALSE)</f>
        <v>I</v>
      </c>
      <c r="K26">
        <v>2</v>
      </c>
      <c r="L26">
        <v>2</v>
      </c>
      <c r="M26" t="str">
        <f>VLOOKUP(_xlfn.CONCAT(K26,L26),'klasyfikacja cech'!$A$1:$B$25,2,FALSE)</f>
        <v>I</v>
      </c>
      <c r="N26">
        <v>3</v>
      </c>
      <c r="O26">
        <v>3</v>
      </c>
      <c r="P26" t="str">
        <f>VLOOKUP(_xlfn.CONCAT(N26,O26),'klasyfikacja cech'!$A$1:$B$25,2,FALSE)</f>
        <v>I</v>
      </c>
      <c r="Q26">
        <v>4</v>
      </c>
      <c r="R26">
        <v>2</v>
      </c>
      <c r="S26" t="str">
        <f>VLOOKUP(_xlfn.CONCAT(Q26,R26),'klasyfikacja cech'!$A$1:$B$25,2,FALSE)</f>
        <v>I</v>
      </c>
      <c r="T26">
        <v>2</v>
      </c>
      <c r="U26">
        <v>4</v>
      </c>
      <c r="V26" t="str">
        <f>VLOOKUP(_xlfn.CONCAT(T26,U26),'klasyfikacja cech'!$A$1:$B$25,2,FALSE)</f>
        <v>I</v>
      </c>
      <c r="W26">
        <v>2</v>
      </c>
      <c r="X26">
        <v>3</v>
      </c>
      <c r="Y26" t="str">
        <f>VLOOKUP(_xlfn.CONCAT(W26,X26),'klasyfikacja cech'!$A$1:$B$25,2,FALSE)</f>
        <v>I</v>
      </c>
      <c r="Z26">
        <v>1</v>
      </c>
      <c r="AA26">
        <v>4</v>
      </c>
      <c r="AB26" t="str">
        <f>VLOOKUP(_xlfn.CONCAT(Z26,AA26),'klasyfikacja cech'!$A$1:$B$25,2,FALSE)</f>
        <v>A</v>
      </c>
      <c r="AC26">
        <v>1</v>
      </c>
      <c r="AD26">
        <v>2</v>
      </c>
      <c r="AE26" t="str">
        <f>VLOOKUP(_xlfn.CONCAT(AC26,AD26),'klasyfikacja cech'!$A$1:$B$25,2,FALSE)</f>
        <v>A</v>
      </c>
      <c r="AF26">
        <v>2</v>
      </c>
      <c r="AG26">
        <v>5</v>
      </c>
      <c r="AH26" t="str">
        <f>VLOOKUP(_xlfn.CONCAT(AF26,AG26),'klasyfikacja cech'!$A$1:$B$25,2,FALSE)</f>
        <v>M</v>
      </c>
      <c r="AI26">
        <v>5</v>
      </c>
      <c r="AJ26">
        <v>2</v>
      </c>
      <c r="AK26" t="str">
        <f>VLOOKUP(_xlfn.CONCAT(AI26,AJ26),'klasyfikacja cech'!$A$1:$B$25,2,FALSE)</f>
        <v>R</v>
      </c>
    </row>
    <row r="27" spans="1:37" x14ac:dyDescent="0.3">
      <c r="A27">
        <v>9</v>
      </c>
      <c r="B27">
        <v>2</v>
      </c>
      <c r="C27">
        <v>5</v>
      </c>
      <c r="D27" t="str">
        <f>VLOOKUP(_xlfn.CONCAT(B27,C27),'klasyfikacja cech'!$A$1:$B$25,2,FALSE)</f>
        <v>M</v>
      </c>
      <c r="E27">
        <v>4</v>
      </c>
      <c r="F27">
        <v>3</v>
      </c>
      <c r="G27" t="str">
        <f>VLOOKUP(_xlfn.CONCAT(E27,F27),'klasyfikacja cech'!$A$1:$B$25,2,FALSE)</f>
        <v>I</v>
      </c>
      <c r="H27">
        <v>1</v>
      </c>
      <c r="I27">
        <v>4</v>
      </c>
      <c r="J27" t="str">
        <f>VLOOKUP(_xlfn.CONCAT(H27,I27),'klasyfikacja cech'!$A$1:$B$25,2,FALSE)</f>
        <v>A</v>
      </c>
      <c r="K27">
        <v>1</v>
      </c>
      <c r="L27">
        <v>4</v>
      </c>
      <c r="M27" t="str">
        <f>VLOOKUP(_xlfn.CONCAT(K27,L27),'klasyfikacja cech'!$A$1:$B$25,2,FALSE)</f>
        <v>A</v>
      </c>
      <c r="N27">
        <v>4</v>
      </c>
      <c r="O27">
        <v>2</v>
      </c>
      <c r="P27" t="str">
        <f>VLOOKUP(_xlfn.CONCAT(N27,O27),'klasyfikacja cech'!$A$1:$B$25,2,FALSE)</f>
        <v>I</v>
      </c>
      <c r="Q27">
        <v>2</v>
      </c>
      <c r="R27">
        <v>5</v>
      </c>
      <c r="S27" t="str">
        <f>VLOOKUP(_xlfn.CONCAT(Q27,R27),'klasyfikacja cech'!$A$1:$B$25,2,FALSE)</f>
        <v>M</v>
      </c>
      <c r="T27">
        <v>5</v>
      </c>
      <c r="U27">
        <v>1</v>
      </c>
      <c r="V27" t="str">
        <f>VLOOKUP(_xlfn.CONCAT(T27,U27),'klasyfikacja cech'!$A$1:$B$25,2,FALSE)</f>
        <v>R</v>
      </c>
      <c r="W27">
        <v>2</v>
      </c>
      <c r="X27">
        <v>5</v>
      </c>
      <c r="Y27" t="str">
        <f>VLOOKUP(_xlfn.CONCAT(W27,X27),'klasyfikacja cech'!$A$1:$B$25,2,FALSE)</f>
        <v>M</v>
      </c>
      <c r="Z27">
        <v>3</v>
      </c>
      <c r="AA27">
        <v>4</v>
      </c>
      <c r="AB27" t="str">
        <f>VLOOKUP(_xlfn.CONCAT(Z27,AA27),'klasyfikacja cech'!$A$1:$B$25,2,FALSE)</f>
        <v>I</v>
      </c>
      <c r="AC27">
        <v>1</v>
      </c>
      <c r="AD27">
        <v>4</v>
      </c>
      <c r="AE27" t="str">
        <f>VLOOKUP(_xlfn.CONCAT(AC27,AD27),'klasyfikacja cech'!$A$1:$B$25,2,FALSE)</f>
        <v>A</v>
      </c>
      <c r="AF27">
        <v>4</v>
      </c>
      <c r="AG27">
        <v>1</v>
      </c>
      <c r="AH27" t="str">
        <f>VLOOKUP(_xlfn.CONCAT(AF27,AG27),'klasyfikacja cech'!$A$1:$B$25,2,FALSE)</f>
        <v>R</v>
      </c>
      <c r="AI27">
        <v>2</v>
      </c>
      <c r="AJ27">
        <v>4</v>
      </c>
      <c r="AK27" t="str">
        <f>VLOOKUP(_xlfn.CONCAT(AI27,AJ27),'klasyfikacja cech'!$A$1:$B$25,2,FALSE)</f>
        <v>I</v>
      </c>
    </row>
    <row r="28" spans="1:37" x14ac:dyDescent="0.3">
      <c r="A28">
        <v>10</v>
      </c>
      <c r="B28">
        <v>2</v>
      </c>
      <c r="C28">
        <v>4</v>
      </c>
      <c r="D28" t="str">
        <f>VLOOKUP(_xlfn.CONCAT(B28,C28),'klasyfikacja cech'!$A$1:$B$25,2,FALSE)</f>
        <v>I</v>
      </c>
      <c r="E28">
        <v>4</v>
      </c>
      <c r="F28">
        <v>2</v>
      </c>
      <c r="G28" t="str">
        <f>VLOOKUP(_xlfn.CONCAT(E28,F28),'klasyfikacja cech'!$A$1:$B$25,2,FALSE)</f>
        <v>I</v>
      </c>
      <c r="H28">
        <v>5</v>
      </c>
      <c r="I28">
        <v>4</v>
      </c>
      <c r="J28" t="str">
        <f>VLOOKUP(_xlfn.CONCAT(H28,I28),'klasyfikacja cech'!$A$1:$B$25,2,FALSE)</f>
        <v>R</v>
      </c>
      <c r="K28">
        <v>4</v>
      </c>
      <c r="L28">
        <v>3</v>
      </c>
      <c r="M28" t="str">
        <f>VLOOKUP(_xlfn.CONCAT(K28,L28),'klasyfikacja cech'!$A$1:$B$25,2,FALSE)</f>
        <v>I</v>
      </c>
      <c r="N28">
        <v>1</v>
      </c>
      <c r="O28">
        <v>3</v>
      </c>
      <c r="P28" t="str">
        <f>VLOOKUP(_xlfn.CONCAT(N28,O28),'klasyfikacja cech'!$A$1:$B$25,2,FALSE)</f>
        <v>A</v>
      </c>
      <c r="Q28">
        <v>3</v>
      </c>
      <c r="R28">
        <v>5</v>
      </c>
      <c r="S28" t="str">
        <f>VLOOKUP(_xlfn.CONCAT(Q28,R28),'klasyfikacja cech'!$A$1:$B$25,2,FALSE)</f>
        <v>M</v>
      </c>
      <c r="T28">
        <v>3</v>
      </c>
      <c r="U28">
        <v>1</v>
      </c>
      <c r="V28" t="str">
        <f>VLOOKUP(_xlfn.CONCAT(T28,U28),'klasyfikacja cech'!$A$1:$B$25,2,FALSE)</f>
        <v>R</v>
      </c>
      <c r="W28">
        <v>3</v>
      </c>
      <c r="X28">
        <v>5</v>
      </c>
      <c r="Y28" t="str">
        <f>VLOOKUP(_xlfn.CONCAT(W28,X28),'klasyfikacja cech'!$A$1:$B$25,2,FALSE)</f>
        <v>M</v>
      </c>
      <c r="Z28">
        <v>4</v>
      </c>
      <c r="AA28">
        <v>5</v>
      </c>
      <c r="AB28" t="str">
        <f>VLOOKUP(_xlfn.CONCAT(Z28,AA28),'klasyfikacja cech'!$A$1:$B$25,2,FALSE)</f>
        <v>M</v>
      </c>
      <c r="AC28">
        <v>1</v>
      </c>
      <c r="AD28">
        <v>4</v>
      </c>
      <c r="AE28" t="str">
        <f>VLOOKUP(_xlfn.CONCAT(AC28,AD28),'klasyfikacja cech'!$A$1:$B$25,2,FALSE)</f>
        <v>A</v>
      </c>
      <c r="AF28">
        <v>3</v>
      </c>
      <c r="AG28">
        <v>1</v>
      </c>
      <c r="AH28" t="str">
        <f>VLOOKUP(_xlfn.CONCAT(AF28,AG28),'klasyfikacja cech'!$A$1:$B$25,2,FALSE)</f>
        <v>R</v>
      </c>
      <c r="AI28">
        <v>3</v>
      </c>
      <c r="AJ28">
        <v>2</v>
      </c>
      <c r="AK28" t="str">
        <f>VLOOKUP(_xlfn.CONCAT(AI28,AJ28),'klasyfikacja cech'!$A$1:$B$25,2,FALSE)</f>
        <v>I</v>
      </c>
    </row>
    <row r="29" spans="1:37" x14ac:dyDescent="0.3">
      <c r="A29">
        <v>11</v>
      </c>
      <c r="B29">
        <v>3</v>
      </c>
      <c r="C29">
        <v>5</v>
      </c>
      <c r="D29" t="str">
        <f>VLOOKUP(_xlfn.CONCAT(B29,C29),'klasyfikacja cech'!$A$1:$B$25,2,FALSE)</f>
        <v>M</v>
      </c>
      <c r="E29">
        <v>4</v>
      </c>
      <c r="F29">
        <v>4</v>
      </c>
      <c r="G29" t="str">
        <f>VLOOKUP(_xlfn.CONCAT(E29,F29),'klasyfikacja cech'!$A$1:$B$25,2,FALSE)</f>
        <v>I</v>
      </c>
      <c r="H29">
        <v>5</v>
      </c>
      <c r="I29">
        <v>2</v>
      </c>
      <c r="J29" t="str">
        <f>VLOOKUP(_xlfn.CONCAT(H29,I29),'klasyfikacja cech'!$A$1:$B$25,2,FALSE)</f>
        <v>R</v>
      </c>
      <c r="K29">
        <v>4</v>
      </c>
      <c r="L29">
        <v>4</v>
      </c>
      <c r="M29" t="str">
        <f>VLOOKUP(_xlfn.CONCAT(K29,L29),'klasyfikacja cech'!$A$1:$B$25,2,FALSE)</f>
        <v>I</v>
      </c>
      <c r="N29">
        <v>3</v>
      </c>
      <c r="O29">
        <v>2</v>
      </c>
      <c r="P29" t="str">
        <f>VLOOKUP(_xlfn.CONCAT(N29,O29),'klasyfikacja cech'!$A$1:$B$25,2,FALSE)</f>
        <v>I</v>
      </c>
      <c r="Q29">
        <v>4</v>
      </c>
      <c r="R29">
        <v>2</v>
      </c>
      <c r="S29" t="str">
        <f>VLOOKUP(_xlfn.CONCAT(Q29,R29),'klasyfikacja cech'!$A$1:$B$25,2,FALSE)</f>
        <v>I</v>
      </c>
      <c r="T29">
        <v>2</v>
      </c>
      <c r="U29">
        <v>3</v>
      </c>
      <c r="V29" t="str">
        <f>VLOOKUP(_xlfn.CONCAT(T29,U29),'klasyfikacja cech'!$A$1:$B$25,2,FALSE)</f>
        <v>I</v>
      </c>
      <c r="W29">
        <v>2</v>
      </c>
      <c r="X29">
        <v>3</v>
      </c>
      <c r="Y29" t="str">
        <f>VLOOKUP(_xlfn.CONCAT(W29,X29),'klasyfikacja cech'!$A$1:$B$25,2,FALSE)</f>
        <v>I</v>
      </c>
      <c r="Z29">
        <v>2</v>
      </c>
      <c r="AA29">
        <v>3</v>
      </c>
      <c r="AB29" t="str">
        <f>VLOOKUP(_xlfn.CONCAT(Z29,AA29),'klasyfikacja cech'!$A$1:$B$25,2,FALSE)</f>
        <v>I</v>
      </c>
      <c r="AC29">
        <v>1</v>
      </c>
      <c r="AD29">
        <v>4</v>
      </c>
      <c r="AE29" t="str">
        <f>VLOOKUP(_xlfn.CONCAT(AC29,AD29),'klasyfikacja cech'!$A$1:$B$25,2,FALSE)</f>
        <v>A</v>
      </c>
      <c r="AF29">
        <v>5</v>
      </c>
      <c r="AG29">
        <v>1</v>
      </c>
      <c r="AH29" t="str">
        <f>VLOOKUP(_xlfn.CONCAT(AF29,AG29),'klasyfikacja cech'!$A$1:$B$25,2,FALSE)</f>
        <v>R</v>
      </c>
      <c r="AI29">
        <v>2</v>
      </c>
      <c r="AJ29">
        <v>2</v>
      </c>
      <c r="AK29" t="str">
        <f>VLOOKUP(_xlfn.CONCAT(AI29,AJ29),'klasyfikacja cech'!$A$1:$B$25,2,FALSE)</f>
        <v>I</v>
      </c>
    </row>
    <row r="30" spans="1:37" x14ac:dyDescent="0.3">
      <c r="A30">
        <v>12</v>
      </c>
      <c r="B30">
        <v>2</v>
      </c>
      <c r="C30">
        <v>4</v>
      </c>
      <c r="D30" t="str">
        <f>VLOOKUP(_xlfn.CONCAT(B30,C30),'klasyfikacja cech'!$A$1:$B$25,2,FALSE)</f>
        <v>I</v>
      </c>
      <c r="E30">
        <v>3</v>
      </c>
      <c r="F30">
        <v>2</v>
      </c>
      <c r="G30" t="str">
        <f>VLOOKUP(_xlfn.CONCAT(E30,F30),'klasyfikacja cech'!$A$1:$B$25,2,FALSE)</f>
        <v>I</v>
      </c>
      <c r="H30">
        <v>3</v>
      </c>
      <c r="I30">
        <v>3</v>
      </c>
      <c r="J30" t="str">
        <f>VLOOKUP(_xlfn.CONCAT(H30,I30),'klasyfikacja cech'!$A$1:$B$25,2,FALSE)</f>
        <v>I</v>
      </c>
      <c r="K30">
        <v>3</v>
      </c>
      <c r="L30">
        <v>4</v>
      </c>
      <c r="M30" t="str">
        <f>VLOOKUP(_xlfn.CONCAT(K30,L30),'klasyfikacja cech'!$A$1:$B$25,2,FALSE)</f>
        <v>I</v>
      </c>
      <c r="N30">
        <v>3</v>
      </c>
      <c r="O30">
        <v>3</v>
      </c>
      <c r="P30" t="str">
        <f>VLOOKUP(_xlfn.CONCAT(N30,O30),'klasyfikacja cech'!$A$1:$B$25,2,FALSE)</f>
        <v>I</v>
      </c>
      <c r="Q30">
        <v>3</v>
      </c>
      <c r="R30">
        <v>3</v>
      </c>
      <c r="S30" t="str">
        <f>VLOOKUP(_xlfn.CONCAT(Q30,R30),'klasyfikacja cech'!$A$1:$B$25,2,FALSE)</f>
        <v>I</v>
      </c>
      <c r="T30">
        <v>3</v>
      </c>
      <c r="U30">
        <v>1</v>
      </c>
      <c r="V30" t="str">
        <f>VLOOKUP(_xlfn.CONCAT(T30,U30),'klasyfikacja cech'!$A$1:$B$25,2,FALSE)</f>
        <v>R</v>
      </c>
      <c r="W30">
        <v>4</v>
      </c>
      <c r="X30">
        <v>5</v>
      </c>
      <c r="Y30" t="str">
        <f>VLOOKUP(_xlfn.CONCAT(W30,X30),'klasyfikacja cech'!$A$1:$B$25,2,FALSE)</f>
        <v>M</v>
      </c>
      <c r="Z30">
        <v>2</v>
      </c>
      <c r="AA30">
        <v>2</v>
      </c>
      <c r="AB30" t="str">
        <f>VLOOKUP(_xlfn.CONCAT(Z30,AA30),'klasyfikacja cech'!$A$1:$B$25,2,FALSE)</f>
        <v>I</v>
      </c>
      <c r="AC30">
        <v>1</v>
      </c>
      <c r="AD30">
        <v>4</v>
      </c>
      <c r="AE30" t="str">
        <f>VLOOKUP(_xlfn.CONCAT(AC30,AD30),'klasyfikacja cech'!$A$1:$B$25,2,FALSE)</f>
        <v>A</v>
      </c>
      <c r="AF30">
        <v>5</v>
      </c>
      <c r="AG30">
        <v>3</v>
      </c>
      <c r="AH30" t="str">
        <f>VLOOKUP(_xlfn.CONCAT(AF30,AG30),'klasyfikacja cech'!$A$1:$B$25,2,FALSE)</f>
        <v>R</v>
      </c>
      <c r="AI30">
        <v>5</v>
      </c>
      <c r="AJ30">
        <v>4</v>
      </c>
      <c r="AK30" t="str">
        <f>VLOOKUP(_xlfn.CONCAT(AI30,AJ30),'klasyfikacja cech'!$A$1:$B$25,2,FALSE)</f>
        <v>R</v>
      </c>
    </row>
    <row r="31" spans="1:37" x14ac:dyDescent="0.3">
      <c r="A31">
        <v>13</v>
      </c>
      <c r="B31">
        <v>2</v>
      </c>
      <c r="C31">
        <v>4</v>
      </c>
      <c r="D31" t="str">
        <f>VLOOKUP(_xlfn.CONCAT(B31,C31),'klasyfikacja cech'!$A$1:$B$25,2,FALSE)</f>
        <v>I</v>
      </c>
      <c r="E31">
        <v>4</v>
      </c>
      <c r="F31">
        <v>5</v>
      </c>
      <c r="G31" t="str">
        <f>VLOOKUP(_xlfn.CONCAT(E31,F31),'klasyfikacja cech'!$A$1:$B$25,2,FALSE)</f>
        <v>M</v>
      </c>
      <c r="H31">
        <v>5</v>
      </c>
      <c r="I31">
        <v>4</v>
      </c>
      <c r="J31" t="str">
        <f>VLOOKUP(_xlfn.CONCAT(H31,I31),'klasyfikacja cech'!$A$1:$B$25,2,FALSE)</f>
        <v>R</v>
      </c>
      <c r="K31">
        <v>5</v>
      </c>
      <c r="L31">
        <v>2</v>
      </c>
      <c r="M31" t="str">
        <f>VLOOKUP(_xlfn.CONCAT(K31,L31),'klasyfikacja cech'!$A$1:$B$25,2,FALSE)</f>
        <v>R</v>
      </c>
      <c r="N31">
        <v>2</v>
      </c>
      <c r="O31">
        <v>3</v>
      </c>
      <c r="P31" t="str">
        <f>VLOOKUP(_xlfn.CONCAT(N31,O31),'klasyfikacja cech'!$A$1:$B$25,2,FALSE)</f>
        <v>I</v>
      </c>
      <c r="Q31">
        <v>2</v>
      </c>
      <c r="R31">
        <v>4</v>
      </c>
      <c r="S31" t="str">
        <f>VLOOKUP(_xlfn.CONCAT(Q31,R31),'klasyfikacja cech'!$A$1:$B$25,2,FALSE)</f>
        <v>I</v>
      </c>
      <c r="T31">
        <v>3</v>
      </c>
      <c r="U31">
        <v>5</v>
      </c>
      <c r="V31" t="str">
        <f>VLOOKUP(_xlfn.CONCAT(T31,U31),'klasyfikacja cech'!$A$1:$B$25,2,FALSE)</f>
        <v>M</v>
      </c>
      <c r="W31">
        <v>3</v>
      </c>
      <c r="X31">
        <v>2</v>
      </c>
      <c r="Y31" t="str">
        <f>VLOOKUP(_xlfn.CONCAT(W31,X31),'klasyfikacja cech'!$A$1:$B$25,2,FALSE)</f>
        <v>I</v>
      </c>
      <c r="Z31">
        <v>2</v>
      </c>
      <c r="AA31">
        <v>5</v>
      </c>
      <c r="AB31" t="str">
        <f>VLOOKUP(_xlfn.CONCAT(Z31,AA31),'klasyfikacja cech'!$A$1:$B$25,2,FALSE)</f>
        <v>M</v>
      </c>
      <c r="AC31">
        <v>1</v>
      </c>
      <c r="AD31">
        <v>3</v>
      </c>
      <c r="AE31" t="str">
        <f>VLOOKUP(_xlfn.CONCAT(AC31,AD31),'klasyfikacja cech'!$A$1:$B$25,2,FALSE)</f>
        <v>A</v>
      </c>
      <c r="AF31">
        <v>5</v>
      </c>
      <c r="AG31">
        <v>1</v>
      </c>
      <c r="AH31" t="str">
        <f>VLOOKUP(_xlfn.CONCAT(AF31,AG31),'klasyfikacja cech'!$A$1:$B$25,2,FALSE)</f>
        <v>R</v>
      </c>
      <c r="AI31">
        <v>5</v>
      </c>
      <c r="AJ31">
        <v>3</v>
      </c>
      <c r="AK31" t="str">
        <f>VLOOKUP(_xlfn.CONCAT(AI31,AJ31),'klasyfikacja cech'!$A$1:$B$25,2,FALSE)</f>
        <v>R</v>
      </c>
    </row>
    <row r="32" spans="1:37" x14ac:dyDescent="0.3">
      <c r="A32">
        <v>14</v>
      </c>
      <c r="B32">
        <v>3</v>
      </c>
      <c r="C32">
        <v>2</v>
      </c>
      <c r="D32" t="str">
        <f>VLOOKUP(_xlfn.CONCAT(B32,C32),'klasyfikacja cech'!$A$1:$B$25,2,FALSE)</f>
        <v>I</v>
      </c>
      <c r="E32">
        <v>3</v>
      </c>
      <c r="F32">
        <v>3</v>
      </c>
      <c r="G32" t="str">
        <f>VLOOKUP(_xlfn.CONCAT(E32,F32),'klasyfikacja cech'!$A$1:$B$25,2,FALSE)</f>
        <v>I</v>
      </c>
      <c r="H32">
        <v>3</v>
      </c>
      <c r="I32">
        <v>4</v>
      </c>
      <c r="J32" t="str">
        <f>VLOOKUP(_xlfn.CONCAT(H32,I32),'klasyfikacja cech'!$A$1:$B$25,2,FALSE)</f>
        <v>I</v>
      </c>
      <c r="K32">
        <v>4</v>
      </c>
      <c r="L32">
        <v>3</v>
      </c>
      <c r="M32" t="str">
        <f>VLOOKUP(_xlfn.CONCAT(K32,L32),'klasyfikacja cech'!$A$1:$B$25,2,FALSE)</f>
        <v>I</v>
      </c>
      <c r="N32">
        <v>5</v>
      </c>
      <c r="O32">
        <v>2</v>
      </c>
      <c r="P32" t="str">
        <f>VLOOKUP(_xlfn.CONCAT(N32,O32),'klasyfikacja cech'!$A$1:$B$25,2,FALSE)</f>
        <v>R</v>
      </c>
      <c r="Q32">
        <v>4</v>
      </c>
      <c r="R32">
        <v>5</v>
      </c>
      <c r="S32" t="str">
        <f>VLOOKUP(_xlfn.CONCAT(Q32,R32),'klasyfikacja cech'!$A$1:$B$25,2,FALSE)</f>
        <v>M</v>
      </c>
      <c r="T32">
        <v>5</v>
      </c>
      <c r="U32">
        <v>4</v>
      </c>
      <c r="V32" t="str">
        <f>VLOOKUP(_xlfn.CONCAT(T32,U32),'klasyfikacja cech'!$A$1:$B$25,2,FALSE)</f>
        <v>R</v>
      </c>
      <c r="W32">
        <v>2</v>
      </c>
      <c r="X32">
        <v>4</v>
      </c>
      <c r="Y32" t="str">
        <f>VLOOKUP(_xlfn.CONCAT(W32,X32),'klasyfikacja cech'!$A$1:$B$25,2,FALSE)</f>
        <v>I</v>
      </c>
      <c r="Z32">
        <v>2</v>
      </c>
      <c r="AA32">
        <v>5</v>
      </c>
      <c r="AB32" t="str">
        <f>VLOOKUP(_xlfn.CONCAT(Z32,AA32),'klasyfikacja cech'!$A$1:$B$25,2,FALSE)</f>
        <v>M</v>
      </c>
      <c r="AC32">
        <v>1</v>
      </c>
      <c r="AD32">
        <v>3</v>
      </c>
      <c r="AE32" t="str">
        <f>VLOOKUP(_xlfn.CONCAT(AC32,AD32),'klasyfikacja cech'!$A$1:$B$25,2,FALSE)</f>
        <v>A</v>
      </c>
      <c r="AF32">
        <v>5</v>
      </c>
      <c r="AG32">
        <v>1</v>
      </c>
      <c r="AH32" t="str">
        <f>VLOOKUP(_xlfn.CONCAT(AF32,AG32),'klasyfikacja cech'!$A$1:$B$25,2,FALSE)</f>
        <v>R</v>
      </c>
      <c r="AI32">
        <v>1</v>
      </c>
      <c r="AJ32">
        <v>3</v>
      </c>
      <c r="AK32" t="str">
        <f>VLOOKUP(_xlfn.CONCAT(AI32,AJ32),'klasyfikacja cech'!$A$1:$B$25,2,FALSE)</f>
        <v>A</v>
      </c>
    </row>
    <row r="33" spans="1:37" x14ac:dyDescent="0.3">
      <c r="A33">
        <v>15</v>
      </c>
      <c r="B33">
        <v>1</v>
      </c>
      <c r="C33">
        <v>4</v>
      </c>
      <c r="D33" t="str">
        <f>VLOOKUP(_xlfn.CONCAT(B33,C33),'klasyfikacja cech'!$A$1:$B$25,2,FALSE)</f>
        <v>A</v>
      </c>
      <c r="E33">
        <v>4</v>
      </c>
      <c r="F33">
        <v>1</v>
      </c>
      <c r="G33" t="str">
        <f>VLOOKUP(_xlfn.CONCAT(E33,F33),'klasyfikacja cech'!$A$1:$B$25,2,FALSE)</f>
        <v>R</v>
      </c>
      <c r="H33">
        <v>2</v>
      </c>
      <c r="I33">
        <v>3</v>
      </c>
      <c r="J33" t="str">
        <f>VLOOKUP(_xlfn.CONCAT(H33,I33),'klasyfikacja cech'!$A$1:$B$25,2,FALSE)</f>
        <v>I</v>
      </c>
      <c r="K33">
        <v>5</v>
      </c>
      <c r="L33">
        <v>5</v>
      </c>
      <c r="M33" t="str">
        <f>VLOOKUP(_xlfn.CONCAT(K33,L33),'klasyfikacja cech'!$A$1:$B$25,2,FALSE)</f>
        <v>Q</v>
      </c>
      <c r="N33">
        <v>4</v>
      </c>
      <c r="O33">
        <v>4</v>
      </c>
      <c r="P33" t="str">
        <f>VLOOKUP(_xlfn.CONCAT(N33,O33),'klasyfikacja cech'!$A$1:$B$25,2,FALSE)</f>
        <v>I</v>
      </c>
      <c r="Q33">
        <v>2</v>
      </c>
      <c r="R33">
        <v>5</v>
      </c>
      <c r="S33" t="str">
        <f>VLOOKUP(_xlfn.CONCAT(Q33,R33),'klasyfikacja cech'!$A$1:$B$25,2,FALSE)</f>
        <v>M</v>
      </c>
      <c r="T33">
        <v>4</v>
      </c>
      <c r="U33">
        <v>1</v>
      </c>
      <c r="V33" t="str">
        <f>VLOOKUP(_xlfn.CONCAT(T33,U33),'klasyfikacja cech'!$A$1:$B$25,2,FALSE)</f>
        <v>R</v>
      </c>
      <c r="W33">
        <v>4</v>
      </c>
      <c r="X33">
        <v>3</v>
      </c>
      <c r="Y33" t="str">
        <f>VLOOKUP(_xlfn.CONCAT(W33,X33),'klasyfikacja cech'!$A$1:$B$25,2,FALSE)</f>
        <v>I</v>
      </c>
      <c r="Z33">
        <v>2</v>
      </c>
      <c r="AA33">
        <v>4</v>
      </c>
      <c r="AB33" t="str">
        <f>VLOOKUP(_xlfn.CONCAT(Z33,AA33),'klasyfikacja cech'!$A$1:$B$25,2,FALSE)</f>
        <v>I</v>
      </c>
      <c r="AC33">
        <v>1</v>
      </c>
      <c r="AD33">
        <v>4</v>
      </c>
      <c r="AE33" t="str">
        <f>VLOOKUP(_xlfn.CONCAT(AC33,AD33),'klasyfikacja cech'!$A$1:$B$25,2,FALSE)</f>
        <v>A</v>
      </c>
      <c r="AF33">
        <v>5</v>
      </c>
      <c r="AG33">
        <v>2</v>
      </c>
      <c r="AH33" t="str">
        <f>VLOOKUP(_xlfn.CONCAT(AF33,AG33),'klasyfikacja cech'!$A$1:$B$25,2,FALSE)</f>
        <v>R</v>
      </c>
      <c r="AI33">
        <v>5</v>
      </c>
      <c r="AJ33">
        <v>2</v>
      </c>
      <c r="AK33" t="str">
        <f>VLOOKUP(_xlfn.CONCAT(AI33,AJ33),'klasyfikacja cech'!$A$1:$B$25,2,FALSE)</f>
        <v>R</v>
      </c>
    </row>
    <row r="34" spans="1:37" x14ac:dyDescent="0.3">
      <c r="A34">
        <v>16</v>
      </c>
      <c r="B34">
        <v>3</v>
      </c>
      <c r="C34">
        <v>5</v>
      </c>
      <c r="D34" t="str">
        <f>VLOOKUP(_xlfn.CONCAT(B34,C34),'klasyfikacja cech'!$A$1:$B$25,2,FALSE)</f>
        <v>M</v>
      </c>
      <c r="E34">
        <v>3</v>
      </c>
      <c r="F34">
        <v>3</v>
      </c>
      <c r="G34" t="str">
        <f>VLOOKUP(_xlfn.CONCAT(E34,F34),'klasyfikacja cech'!$A$1:$B$25,2,FALSE)</f>
        <v>I</v>
      </c>
      <c r="H34">
        <v>1</v>
      </c>
      <c r="I34">
        <v>3</v>
      </c>
      <c r="J34" t="str">
        <f>VLOOKUP(_xlfn.CONCAT(H34,I34),'klasyfikacja cech'!$A$1:$B$25,2,FALSE)</f>
        <v>A</v>
      </c>
      <c r="K34">
        <v>5</v>
      </c>
      <c r="L34">
        <v>3</v>
      </c>
      <c r="M34" t="str">
        <f>VLOOKUP(_xlfn.CONCAT(K34,L34),'klasyfikacja cech'!$A$1:$B$25,2,FALSE)</f>
        <v>R</v>
      </c>
      <c r="N34">
        <v>1</v>
      </c>
      <c r="O34">
        <v>3</v>
      </c>
      <c r="P34" t="str">
        <f>VLOOKUP(_xlfn.CONCAT(N34,O34),'klasyfikacja cech'!$A$1:$B$25,2,FALSE)</f>
        <v>A</v>
      </c>
      <c r="Q34">
        <v>3</v>
      </c>
      <c r="R34">
        <v>3</v>
      </c>
      <c r="S34" t="str">
        <f>VLOOKUP(_xlfn.CONCAT(Q34,R34),'klasyfikacja cech'!$A$1:$B$25,2,FALSE)</f>
        <v>I</v>
      </c>
      <c r="T34">
        <v>5</v>
      </c>
      <c r="U34">
        <v>3</v>
      </c>
      <c r="V34" t="str">
        <f>VLOOKUP(_xlfn.CONCAT(T34,U34),'klasyfikacja cech'!$A$1:$B$25,2,FALSE)</f>
        <v>R</v>
      </c>
      <c r="W34">
        <v>3</v>
      </c>
      <c r="X34">
        <v>5</v>
      </c>
      <c r="Y34" t="str">
        <f>VLOOKUP(_xlfn.CONCAT(W34,X34),'klasyfikacja cech'!$A$1:$B$25,2,FALSE)</f>
        <v>M</v>
      </c>
      <c r="Z34">
        <v>3</v>
      </c>
      <c r="AA34">
        <v>3</v>
      </c>
      <c r="AB34" t="str">
        <f>VLOOKUP(_xlfn.CONCAT(Z34,AA34),'klasyfikacja cech'!$A$1:$B$25,2,FALSE)</f>
        <v>I</v>
      </c>
      <c r="AC34">
        <v>2</v>
      </c>
      <c r="AD34">
        <v>4</v>
      </c>
      <c r="AE34" t="str">
        <f>VLOOKUP(_xlfn.CONCAT(AC34,AD34),'klasyfikacja cech'!$A$1:$B$25,2,FALSE)</f>
        <v>I</v>
      </c>
      <c r="AF34">
        <v>1</v>
      </c>
      <c r="AG34">
        <v>1</v>
      </c>
      <c r="AH34" t="str">
        <f>VLOOKUP(_xlfn.CONCAT(AF34,AG34),'klasyfikacja cech'!$A$1:$B$25,2,FALSE)</f>
        <v>Q</v>
      </c>
      <c r="AI34">
        <v>5</v>
      </c>
      <c r="AJ34">
        <v>4</v>
      </c>
      <c r="AK34" t="str">
        <f>VLOOKUP(_xlfn.CONCAT(AI34,AJ34),'klasyfikacja cech'!$A$1:$B$25,2,FALSE)</f>
        <v>R</v>
      </c>
    </row>
    <row r="35" spans="1:37" x14ac:dyDescent="0.3">
      <c r="A35">
        <v>17</v>
      </c>
      <c r="B35">
        <v>3</v>
      </c>
      <c r="C35">
        <v>5</v>
      </c>
      <c r="D35" t="str">
        <f>VLOOKUP(_xlfn.CONCAT(B35,C35),'klasyfikacja cech'!$A$1:$B$25,2,FALSE)</f>
        <v>M</v>
      </c>
      <c r="E35">
        <v>3</v>
      </c>
      <c r="F35">
        <v>5</v>
      </c>
      <c r="G35" t="str">
        <f>VLOOKUP(_xlfn.CONCAT(E35,F35),'klasyfikacja cech'!$A$1:$B$25,2,FALSE)</f>
        <v>M</v>
      </c>
      <c r="H35">
        <v>1</v>
      </c>
      <c r="I35">
        <v>2</v>
      </c>
      <c r="J35" t="str">
        <f>VLOOKUP(_xlfn.CONCAT(H35,I35),'klasyfikacja cech'!$A$1:$B$25,2,FALSE)</f>
        <v>A</v>
      </c>
      <c r="K35">
        <v>4</v>
      </c>
      <c r="L35">
        <v>5</v>
      </c>
      <c r="M35" t="str">
        <f>VLOOKUP(_xlfn.CONCAT(K35,L35),'klasyfikacja cech'!$A$1:$B$25,2,FALSE)</f>
        <v>M</v>
      </c>
      <c r="N35">
        <v>3</v>
      </c>
      <c r="O35">
        <v>4</v>
      </c>
      <c r="P35" t="str">
        <f>VLOOKUP(_xlfn.CONCAT(N35,O35),'klasyfikacja cech'!$A$1:$B$25,2,FALSE)</f>
        <v>I</v>
      </c>
      <c r="Q35">
        <v>3</v>
      </c>
      <c r="R35">
        <v>5</v>
      </c>
      <c r="S35" t="str">
        <f>VLOOKUP(_xlfn.CONCAT(Q35,R35),'klasyfikacja cech'!$A$1:$B$25,2,FALSE)</f>
        <v>M</v>
      </c>
      <c r="T35">
        <v>5</v>
      </c>
      <c r="U35">
        <v>3</v>
      </c>
      <c r="V35" t="str">
        <f>VLOOKUP(_xlfn.CONCAT(T35,U35),'klasyfikacja cech'!$A$1:$B$25,2,FALSE)</f>
        <v>R</v>
      </c>
      <c r="W35">
        <v>4</v>
      </c>
      <c r="X35">
        <v>5</v>
      </c>
      <c r="Y35" t="str">
        <f>VLOOKUP(_xlfn.CONCAT(W35,X35),'klasyfikacja cech'!$A$1:$B$25,2,FALSE)</f>
        <v>M</v>
      </c>
      <c r="Z35">
        <v>3</v>
      </c>
      <c r="AA35">
        <v>2</v>
      </c>
      <c r="AB35" t="str">
        <f>VLOOKUP(_xlfn.CONCAT(Z35,AA35),'klasyfikacja cech'!$A$1:$B$25,2,FALSE)</f>
        <v>I</v>
      </c>
      <c r="AC35">
        <v>2</v>
      </c>
      <c r="AD35">
        <v>4</v>
      </c>
      <c r="AE35" t="str">
        <f>VLOOKUP(_xlfn.CONCAT(AC35,AD35),'klasyfikacja cech'!$A$1:$B$25,2,FALSE)</f>
        <v>I</v>
      </c>
      <c r="AF35">
        <v>2</v>
      </c>
      <c r="AG35">
        <v>1</v>
      </c>
      <c r="AH35" t="str">
        <f>VLOOKUP(_xlfn.CONCAT(AF35,AG35),'klasyfikacja cech'!$A$1:$B$25,2,FALSE)</f>
        <v>R</v>
      </c>
      <c r="AI35">
        <v>5</v>
      </c>
      <c r="AJ35">
        <v>3</v>
      </c>
      <c r="AK35" t="str">
        <f>VLOOKUP(_xlfn.CONCAT(AI35,AJ35),'klasyfikacja cech'!$A$1:$B$25,2,FALSE)</f>
        <v>R</v>
      </c>
    </row>
    <row r="36" spans="1:37" x14ac:dyDescent="0.3">
      <c r="A36">
        <v>18</v>
      </c>
      <c r="B36">
        <v>1</v>
      </c>
      <c r="C36">
        <v>5</v>
      </c>
      <c r="D36" t="str">
        <f>VLOOKUP(_xlfn.CONCAT(B36,C36),'klasyfikacja cech'!$A$1:$B$25,2,FALSE)</f>
        <v>O</v>
      </c>
      <c r="E36">
        <v>4</v>
      </c>
      <c r="F36">
        <v>2</v>
      </c>
      <c r="G36" t="str">
        <f>VLOOKUP(_xlfn.CONCAT(E36,F36),'klasyfikacja cech'!$A$1:$B$25,2,FALSE)</f>
        <v>I</v>
      </c>
      <c r="H36">
        <v>3</v>
      </c>
      <c r="I36">
        <v>3</v>
      </c>
      <c r="J36" t="str">
        <f>VLOOKUP(_xlfn.CONCAT(H36,I36),'klasyfikacja cech'!$A$1:$B$25,2,FALSE)</f>
        <v>I</v>
      </c>
      <c r="K36">
        <v>4</v>
      </c>
      <c r="L36">
        <v>5</v>
      </c>
      <c r="M36" t="str">
        <f>VLOOKUP(_xlfn.CONCAT(K36,L36),'klasyfikacja cech'!$A$1:$B$25,2,FALSE)</f>
        <v>M</v>
      </c>
      <c r="N36">
        <v>5</v>
      </c>
      <c r="O36">
        <v>4</v>
      </c>
      <c r="P36" t="str">
        <f>VLOOKUP(_xlfn.CONCAT(N36,O36),'klasyfikacja cech'!$A$1:$B$25,2,FALSE)</f>
        <v>R</v>
      </c>
      <c r="Q36">
        <v>3</v>
      </c>
      <c r="R36">
        <v>5</v>
      </c>
      <c r="S36" t="str">
        <f>VLOOKUP(_xlfn.CONCAT(Q36,R36),'klasyfikacja cech'!$A$1:$B$25,2,FALSE)</f>
        <v>M</v>
      </c>
      <c r="T36">
        <v>2</v>
      </c>
      <c r="U36">
        <v>2</v>
      </c>
      <c r="V36" t="str">
        <f>VLOOKUP(_xlfn.CONCAT(T36,U36),'klasyfikacja cech'!$A$1:$B$25,2,FALSE)</f>
        <v>I</v>
      </c>
      <c r="W36">
        <v>5</v>
      </c>
      <c r="X36">
        <v>5</v>
      </c>
      <c r="Y36" t="str">
        <f>VLOOKUP(_xlfn.CONCAT(W36,X36),'klasyfikacja cech'!$A$1:$B$25,2,FALSE)</f>
        <v>Q</v>
      </c>
      <c r="Z36">
        <v>4</v>
      </c>
      <c r="AA36">
        <v>3</v>
      </c>
      <c r="AB36" t="str">
        <f>VLOOKUP(_xlfn.CONCAT(Z36,AA36),'klasyfikacja cech'!$A$1:$B$25,2,FALSE)</f>
        <v>I</v>
      </c>
      <c r="AC36">
        <v>1</v>
      </c>
      <c r="AD36">
        <v>4</v>
      </c>
      <c r="AE36" t="str">
        <f>VLOOKUP(_xlfn.CONCAT(AC36,AD36),'klasyfikacja cech'!$A$1:$B$25,2,FALSE)</f>
        <v>A</v>
      </c>
      <c r="AF36">
        <v>5</v>
      </c>
      <c r="AG36">
        <v>5</v>
      </c>
      <c r="AH36" t="str">
        <f>VLOOKUP(_xlfn.CONCAT(AF36,AG36),'klasyfikacja cech'!$A$1:$B$25,2,FALSE)</f>
        <v>Q</v>
      </c>
      <c r="AI36">
        <v>5</v>
      </c>
      <c r="AJ36">
        <v>1</v>
      </c>
      <c r="AK36" t="str">
        <f>VLOOKUP(_xlfn.CONCAT(AI36,AJ36),'klasyfikacja cech'!$A$1:$B$25,2,FALSE)</f>
        <v>R</v>
      </c>
    </row>
    <row r="37" spans="1:37" x14ac:dyDescent="0.3">
      <c r="A37">
        <v>19</v>
      </c>
      <c r="B37">
        <v>4</v>
      </c>
      <c r="C37">
        <v>3</v>
      </c>
      <c r="D37" t="str">
        <f>VLOOKUP(_xlfn.CONCAT(B37,C37),'klasyfikacja cech'!$A$1:$B$25,2,FALSE)</f>
        <v>I</v>
      </c>
      <c r="E37">
        <v>4</v>
      </c>
      <c r="F37">
        <v>5</v>
      </c>
      <c r="G37" t="str">
        <f>VLOOKUP(_xlfn.CONCAT(E37,F37),'klasyfikacja cech'!$A$1:$B$25,2,FALSE)</f>
        <v>M</v>
      </c>
      <c r="H37">
        <v>1</v>
      </c>
      <c r="I37">
        <v>3</v>
      </c>
      <c r="J37" t="str">
        <f>VLOOKUP(_xlfn.CONCAT(H37,I37),'klasyfikacja cech'!$A$1:$B$25,2,FALSE)</f>
        <v>A</v>
      </c>
      <c r="K37">
        <v>2</v>
      </c>
      <c r="L37">
        <v>5</v>
      </c>
      <c r="M37" t="str">
        <f>VLOOKUP(_xlfn.CONCAT(K37,L37),'klasyfikacja cech'!$A$1:$B$25,2,FALSE)</f>
        <v>M</v>
      </c>
      <c r="N37">
        <v>5</v>
      </c>
      <c r="O37">
        <v>3</v>
      </c>
      <c r="P37" t="str">
        <f>VLOOKUP(_xlfn.CONCAT(N37,O37),'klasyfikacja cech'!$A$1:$B$25,2,FALSE)</f>
        <v>R</v>
      </c>
      <c r="Q37">
        <v>2</v>
      </c>
      <c r="R37">
        <v>5</v>
      </c>
      <c r="S37" t="str">
        <f>VLOOKUP(_xlfn.CONCAT(Q37,R37),'klasyfikacja cech'!$A$1:$B$25,2,FALSE)</f>
        <v>M</v>
      </c>
      <c r="T37">
        <v>2</v>
      </c>
      <c r="U37">
        <v>1</v>
      </c>
      <c r="V37" t="str">
        <f>VLOOKUP(_xlfn.CONCAT(T37,U37),'klasyfikacja cech'!$A$1:$B$25,2,FALSE)</f>
        <v>R</v>
      </c>
      <c r="W37">
        <v>4</v>
      </c>
      <c r="X37">
        <v>3</v>
      </c>
      <c r="Y37" t="str">
        <f>VLOOKUP(_xlfn.CONCAT(W37,X37),'klasyfikacja cech'!$A$1:$B$25,2,FALSE)</f>
        <v>I</v>
      </c>
      <c r="Z37">
        <v>1</v>
      </c>
      <c r="AA37">
        <v>3</v>
      </c>
      <c r="AB37" t="str">
        <f>VLOOKUP(_xlfn.CONCAT(Z37,AA37),'klasyfikacja cech'!$A$1:$B$25,2,FALSE)</f>
        <v>A</v>
      </c>
      <c r="AC37">
        <v>1</v>
      </c>
      <c r="AD37">
        <v>3</v>
      </c>
      <c r="AE37" t="str">
        <f>VLOOKUP(_xlfn.CONCAT(AC37,AD37),'klasyfikacja cech'!$A$1:$B$25,2,FALSE)</f>
        <v>A</v>
      </c>
      <c r="AF37">
        <v>3</v>
      </c>
      <c r="AG37">
        <v>2</v>
      </c>
      <c r="AH37" t="str">
        <f>VLOOKUP(_xlfn.CONCAT(AF37,AG37),'klasyfikacja cech'!$A$1:$B$25,2,FALSE)</f>
        <v>I</v>
      </c>
      <c r="AI37">
        <v>3</v>
      </c>
      <c r="AJ37">
        <v>3</v>
      </c>
      <c r="AK37" t="str">
        <f>VLOOKUP(_xlfn.CONCAT(AI37,AJ37),'klasyfikacja cech'!$A$1:$B$25,2,FALSE)</f>
        <v>I</v>
      </c>
    </row>
    <row r="38" spans="1:37" x14ac:dyDescent="0.3">
      <c r="A38">
        <v>20</v>
      </c>
      <c r="B38">
        <v>1</v>
      </c>
      <c r="C38">
        <v>4</v>
      </c>
      <c r="D38" t="str">
        <f>VLOOKUP(_xlfn.CONCAT(B38,C38),'klasyfikacja cech'!$A$1:$B$25,2,FALSE)</f>
        <v>A</v>
      </c>
      <c r="E38">
        <v>1</v>
      </c>
      <c r="F38">
        <v>3</v>
      </c>
      <c r="G38" t="str">
        <f>VLOOKUP(_xlfn.CONCAT(E38,F38),'klasyfikacja cech'!$A$1:$B$25,2,FALSE)</f>
        <v>A</v>
      </c>
      <c r="H38">
        <v>3</v>
      </c>
      <c r="I38">
        <v>1</v>
      </c>
      <c r="J38" t="str">
        <f>VLOOKUP(_xlfn.CONCAT(H38,I38),'klasyfikacja cech'!$A$1:$B$25,2,FALSE)</f>
        <v>R</v>
      </c>
      <c r="K38">
        <v>4</v>
      </c>
      <c r="L38">
        <v>3</v>
      </c>
      <c r="M38" t="str">
        <f>VLOOKUP(_xlfn.CONCAT(K38,L38),'klasyfikacja cech'!$A$1:$B$25,2,FALSE)</f>
        <v>I</v>
      </c>
      <c r="N38">
        <v>3</v>
      </c>
      <c r="O38">
        <v>4</v>
      </c>
      <c r="P38" t="str">
        <f>VLOOKUP(_xlfn.CONCAT(N38,O38),'klasyfikacja cech'!$A$1:$B$25,2,FALSE)</f>
        <v>I</v>
      </c>
      <c r="Q38">
        <v>2</v>
      </c>
      <c r="R38">
        <v>2</v>
      </c>
      <c r="S38" t="str">
        <f>VLOOKUP(_xlfn.CONCAT(Q38,R38),'klasyfikacja cech'!$A$1:$B$25,2,FALSE)</f>
        <v>I</v>
      </c>
      <c r="T38">
        <v>5</v>
      </c>
      <c r="U38">
        <v>2</v>
      </c>
      <c r="V38" t="str">
        <f>VLOOKUP(_xlfn.CONCAT(T38,U38),'klasyfikacja cech'!$A$1:$B$25,2,FALSE)</f>
        <v>R</v>
      </c>
      <c r="W38">
        <v>3</v>
      </c>
      <c r="X38">
        <v>2</v>
      </c>
      <c r="Y38" t="str">
        <f>VLOOKUP(_xlfn.CONCAT(W38,X38),'klasyfikacja cech'!$A$1:$B$25,2,FALSE)</f>
        <v>I</v>
      </c>
      <c r="Z38">
        <v>5</v>
      </c>
      <c r="AA38">
        <v>1</v>
      </c>
      <c r="AB38" t="str">
        <f>VLOOKUP(_xlfn.CONCAT(Z38,AA38),'klasyfikacja cech'!$A$1:$B$25,2,FALSE)</f>
        <v>R</v>
      </c>
      <c r="AC38">
        <v>2</v>
      </c>
      <c r="AD38">
        <v>2</v>
      </c>
      <c r="AE38" t="str">
        <f>VLOOKUP(_xlfn.CONCAT(AC38,AD38),'klasyfikacja cech'!$A$1:$B$25,2,FALSE)</f>
        <v>I</v>
      </c>
      <c r="AF38">
        <v>5</v>
      </c>
      <c r="AG38">
        <v>2</v>
      </c>
      <c r="AH38" t="str">
        <f>VLOOKUP(_xlfn.CONCAT(AF38,AG38),'klasyfikacja cech'!$A$1:$B$25,2,FALSE)</f>
        <v>R</v>
      </c>
      <c r="AI38">
        <v>2</v>
      </c>
      <c r="AJ38">
        <v>1</v>
      </c>
      <c r="AK38" t="str">
        <f>VLOOKUP(_xlfn.CONCAT(AI38,AJ38),'klasyfikacja cech'!$A$1:$B$25,2,FALSE)</f>
        <v>R</v>
      </c>
    </row>
    <row r="39" spans="1:37" x14ac:dyDescent="0.3">
      <c r="A39">
        <v>21</v>
      </c>
      <c r="B39">
        <v>3</v>
      </c>
      <c r="C39">
        <v>3</v>
      </c>
      <c r="D39" t="str">
        <f>VLOOKUP(_xlfn.CONCAT(B39,C39),'klasyfikacja cech'!$A$1:$B$25,2,FALSE)</f>
        <v>I</v>
      </c>
      <c r="E39">
        <v>3</v>
      </c>
      <c r="F39">
        <v>3</v>
      </c>
      <c r="G39" t="str">
        <f>VLOOKUP(_xlfn.CONCAT(E39,F39),'klasyfikacja cech'!$A$1:$B$25,2,FALSE)</f>
        <v>I</v>
      </c>
      <c r="H39">
        <v>4</v>
      </c>
      <c r="I39">
        <v>3</v>
      </c>
      <c r="J39" t="str">
        <f>VLOOKUP(_xlfn.CONCAT(H39,I39),'klasyfikacja cech'!$A$1:$B$25,2,FALSE)</f>
        <v>I</v>
      </c>
      <c r="K39">
        <v>3</v>
      </c>
      <c r="L39">
        <v>4</v>
      </c>
      <c r="M39" t="str">
        <f>VLOOKUP(_xlfn.CONCAT(K39,L39),'klasyfikacja cech'!$A$1:$B$25,2,FALSE)</f>
        <v>I</v>
      </c>
      <c r="N39">
        <v>5</v>
      </c>
      <c r="O39">
        <v>3</v>
      </c>
      <c r="P39" t="str">
        <f>VLOOKUP(_xlfn.CONCAT(N39,O39),'klasyfikacja cech'!$A$1:$B$25,2,FALSE)</f>
        <v>R</v>
      </c>
      <c r="Q39">
        <v>5</v>
      </c>
      <c r="R39">
        <v>5</v>
      </c>
      <c r="S39" t="str">
        <f>VLOOKUP(_xlfn.CONCAT(Q39,R39),'klasyfikacja cech'!$A$1:$B$25,2,FALSE)</f>
        <v>Q</v>
      </c>
      <c r="T39">
        <v>2</v>
      </c>
      <c r="U39">
        <v>1</v>
      </c>
      <c r="V39" t="str">
        <f>VLOOKUP(_xlfn.CONCAT(T39,U39),'klasyfikacja cech'!$A$1:$B$25,2,FALSE)</f>
        <v>R</v>
      </c>
      <c r="W39">
        <v>1</v>
      </c>
      <c r="X39">
        <v>4</v>
      </c>
      <c r="Y39" t="str">
        <f>VLOOKUP(_xlfn.CONCAT(W39,X39),'klasyfikacja cech'!$A$1:$B$25,2,FALSE)</f>
        <v>A</v>
      </c>
      <c r="Z39">
        <v>3</v>
      </c>
      <c r="AA39">
        <v>3</v>
      </c>
      <c r="AB39" t="str">
        <f>VLOOKUP(_xlfn.CONCAT(Z39,AA39),'klasyfikacja cech'!$A$1:$B$25,2,FALSE)</f>
        <v>I</v>
      </c>
      <c r="AC39">
        <v>2</v>
      </c>
      <c r="AD39">
        <v>3</v>
      </c>
      <c r="AE39" t="str">
        <f>VLOOKUP(_xlfn.CONCAT(AC39,AD39),'klasyfikacja cech'!$A$1:$B$25,2,FALSE)</f>
        <v>I</v>
      </c>
      <c r="AF39">
        <v>4</v>
      </c>
      <c r="AG39">
        <v>5</v>
      </c>
      <c r="AH39" t="str">
        <f>VLOOKUP(_xlfn.CONCAT(AF39,AG39),'klasyfikacja cech'!$A$1:$B$25,2,FALSE)</f>
        <v>M</v>
      </c>
      <c r="AI39">
        <v>5</v>
      </c>
      <c r="AJ39">
        <v>2</v>
      </c>
      <c r="AK39" t="str">
        <f>VLOOKUP(_xlfn.CONCAT(AI39,AJ39),'klasyfikacja cech'!$A$1:$B$25,2,FALSE)</f>
        <v>R</v>
      </c>
    </row>
    <row r="40" spans="1:37" x14ac:dyDescent="0.3">
      <c r="A40">
        <v>22</v>
      </c>
      <c r="B40">
        <v>1</v>
      </c>
      <c r="C40">
        <v>5</v>
      </c>
      <c r="D40" t="str">
        <f>VLOOKUP(_xlfn.CONCAT(B40,C40),'klasyfikacja cech'!$A$1:$B$25,2,FALSE)</f>
        <v>O</v>
      </c>
      <c r="E40">
        <v>4</v>
      </c>
      <c r="F40">
        <v>5</v>
      </c>
      <c r="G40" t="str">
        <f>VLOOKUP(_xlfn.CONCAT(E40,F40),'klasyfikacja cech'!$A$1:$B$25,2,FALSE)</f>
        <v>M</v>
      </c>
      <c r="H40">
        <v>1</v>
      </c>
      <c r="I40">
        <v>3</v>
      </c>
      <c r="J40" t="str">
        <f>VLOOKUP(_xlfn.CONCAT(H40,I40),'klasyfikacja cech'!$A$1:$B$25,2,FALSE)</f>
        <v>A</v>
      </c>
      <c r="K40">
        <v>3</v>
      </c>
      <c r="L40">
        <v>5</v>
      </c>
      <c r="M40" t="str">
        <f>VLOOKUP(_xlfn.CONCAT(K40,L40),'klasyfikacja cech'!$A$1:$B$25,2,FALSE)</f>
        <v>M</v>
      </c>
      <c r="N40">
        <v>1</v>
      </c>
      <c r="O40">
        <v>5</v>
      </c>
      <c r="P40" t="str">
        <f>VLOOKUP(_xlfn.CONCAT(N40,O40),'klasyfikacja cech'!$A$1:$B$25,2,FALSE)</f>
        <v>O</v>
      </c>
      <c r="Q40">
        <v>3</v>
      </c>
      <c r="R40">
        <v>5</v>
      </c>
      <c r="S40" t="str">
        <f>VLOOKUP(_xlfn.CONCAT(Q40,R40),'klasyfikacja cech'!$A$1:$B$25,2,FALSE)</f>
        <v>M</v>
      </c>
      <c r="T40">
        <v>2</v>
      </c>
      <c r="U40">
        <v>1</v>
      </c>
      <c r="V40" t="str">
        <f>VLOOKUP(_xlfn.CONCAT(T40,U40),'klasyfikacja cech'!$A$1:$B$25,2,FALSE)</f>
        <v>R</v>
      </c>
      <c r="W40">
        <v>4</v>
      </c>
      <c r="X40">
        <v>4</v>
      </c>
      <c r="Y40" t="str">
        <f>VLOOKUP(_xlfn.CONCAT(W40,X40),'klasyfikacja cech'!$A$1:$B$25,2,FALSE)</f>
        <v>I</v>
      </c>
      <c r="Z40">
        <v>4</v>
      </c>
      <c r="AA40">
        <v>4</v>
      </c>
      <c r="AB40" t="str">
        <f>VLOOKUP(_xlfn.CONCAT(Z40,AA40),'klasyfikacja cech'!$A$1:$B$25,2,FALSE)</f>
        <v>I</v>
      </c>
      <c r="AC40">
        <v>1</v>
      </c>
      <c r="AD40">
        <v>4</v>
      </c>
      <c r="AE40" t="str">
        <f>VLOOKUP(_xlfn.CONCAT(AC40,AD40),'klasyfikacja cech'!$A$1:$B$25,2,FALSE)</f>
        <v>A</v>
      </c>
      <c r="AF40">
        <v>2</v>
      </c>
      <c r="AG40">
        <v>2</v>
      </c>
      <c r="AH40" t="str">
        <f>VLOOKUP(_xlfn.CONCAT(AF40,AG40),'klasyfikacja cech'!$A$1:$B$25,2,FALSE)</f>
        <v>I</v>
      </c>
      <c r="AI40">
        <v>3</v>
      </c>
      <c r="AJ40">
        <v>2</v>
      </c>
      <c r="AK40" t="str">
        <f>VLOOKUP(_xlfn.CONCAT(AI40,AJ40),'klasyfikacja cech'!$A$1:$B$25,2,FALSE)</f>
        <v>I</v>
      </c>
    </row>
    <row r="41" spans="1:37" x14ac:dyDescent="0.3">
      <c r="A41">
        <v>23</v>
      </c>
      <c r="B41">
        <v>3</v>
      </c>
      <c r="C41">
        <v>4</v>
      </c>
      <c r="D41" t="str">
        <f>VLOOKUP(_xlfn.CONCAT(B41,C41),'klasyfikacja cech'!$A$1:$B$25,2,FALSE)</f>
        <v>I</v>
      </c>
      <c r="E41">
        <v>5</v>
      </c>
      <c r="F41">
        <v>2</v>
      </c>
      <c r="G41" t="str">
        <f>VLOOKUP(_xlfn.CONCAT(E41,F41),'klasyfikacja cech'!$A$1:$B$25,2,FALSE)</f>
        <v>R</v>
      </c>
      <c r="H41">
        <v>2</v>
      </c>
      <c r="I41">
        <v>2</v>
      </c>
      <c r="J41" t="str">
        <f>VLOOKUP(_xlfn.CONCAT(H41,I41),'klasyfikacja cech'!$A$1:$B$25,2,FALSE)</f>
        <v>I</v>
      </c>
      <c r="K41">
        <v>4</v>
      </c>
      <c r="L41">
        <v>2</v>
      </c>
      <c r="M41" t="str">
        <f>VLOOKUP(_xlfn.CONCAT(K41,L41),'klasyfikacja cech'!$A$1:$B$25,2,FALSE)</f>
        <v>I</v>
      </c>
      <c r="N41">
        <v>5</v>
      </c>
      <c r="O41">
        <v>4</v>
      </c>
      <c r="P41" t="str">
        <f>VLOOKUP(_xlfn.CONCAT(N41,O41),'klasyfikacja cech'!$A$1:$B$25,2,FALSE)</f>
        <v>R</v>
      </c>
      <c r="Q41">
        <v>2</v>
      </c>
      <c r="R41">
        <v>2</v>
      </c>
      <c r="S41" t="str">
        <f>VLOOKUP(_xlfn.CONCAT(Q41,R41),'klasyfikacja cech'!$A$1:$B$25,2,FALSE)</f>
        <v>I</v>
      </c>
      <c r="T41">
        <v>5</v>
      </c>
      <c r="U41">
        <v>3</v>
      </c>
      <c r="V41" t="str">
        <f>VLOOKUP(_xlfn.CONCAT(T41,U41),'klasyfikacja cech'!$A$1:$B$25,2,FALSE)</f>
        <v>R</v>
      </c>
      <c r="W41">
        <v>4</v>
      </c>
      <c r="X41">
        <v>4</v>
      </c>
      <c r="Y41" t="str">
        <f>VLOOKUP(_xlfn.CONCAT(W41,X41),'klasyfikacja cech'!$A$1:$B$25,2,FALSE)</f>
        <v>I</v>
      </c>
      <c r="Z41">
        <v>3</v>
      </c>
      <c r="AA41">
        <v>4</v>
      </c>
      <c r="AB41" t="str">
        <f>VLOOKUP(_xlfn.CONCAT(Z41,AA41),'klasyfikacja cech'!$A$1:$B$25,2,FALSE)</f>
        <v>I</v>
      </c>
      <c r="AC41">
        <v>1</v>
      </c>
      <c r="AD41">
        <v>2</v>
      </c>
      <c r="AE41" t="str">
        <f>VLOOKUP(_xlfn.CONCAT(AC41,AD41),'klasyfikacja cech'!$A$1:$B$25,2,FALSE)</f>
        <v>A</v>
      </c>
      <c r="AF41">
        <v>5</v>
      </c>
      <c r="AG41">
        <v>1</v>
      </c>
      <c r="AH41" t="str">
        <f>VLOOKUP(_xlfn.CONCAT(AF41,AG41),'klasyfikacja cech'!$A$1:$B$25,2,FALSE)</f>
        <v>R</v>
      </c>
      <c r="AI41">
        <v>3</v>
      </c>
      <c r="AJ41">
        <v>4</v>
      </c>
      <c r="AK41" t="str">
        <f>VLOOKUP(_xlfn.CONCAT(AI41,AJ41),'klasyfikacja cech'!$A$1:$B$25,2,FALSE)</f>
        <v>I</v>
      </c>
    </row>
    <row r="42" spans="1:37" x14ac:dyDescent="0.3">
      <c r="A42">
        <v>24</v>
      </c>
      <c r="B42">
        <v>2</v>
      </c>
      <c r="C42">
        <v>4</v>
      </c>
      <c r="D42" t="str">
        <f>VLOOKUP(_xlfn.CONCAT(B42,C42),'klasyfikacja cech'!$A$1:$B$25,2,FALSE)</f>
        <v>I</v>
      </c>
      <c r="E42">
        <v>2</v>
      </c>
      <c r="F42">
        <v>5</v>
      </c>
      <c r="G42" t="str">
        <f>VLOOKUP(_xlfn.CONCAT(E42,F42),'klasyfikacja cech'!$A$1:$B$25,2,FALSE)</f>
        <v>M</v>
      </c>
      <c r="H42">
        <v>4</v>
      </c>
      <c r="I42">
        <v>3</v>
      </c>
      <c r="J42" t="str">
        <f>VLOOKUP(_xlfn.CONCAT(H42,I42),'klasyfikacja cech'!$A$1:$B$25,2,FALSE)</f>
        <v>I</v>
      </c>
      <c r="K42">
        <v>5</v>
      </c>
      <c r="L42">
        <v>2</v>
      </c>
      <c r="M42" t="str">
        <f>VLOOKUP(_xlfn.CONCAT(K42,L42),'klasyfikacja cech'!$A$1:$B$25,2,FALSE)</f>
        <v>R</v>
      </c>
      <c r="N42">
        <v>2</v>
      </c>
      <c r="O42">
        <v>1</v>
      </c>
      <c r="P42" t="str">
        <f>VLOOKUP(_xlfn.CONCAT(N42,O42),'klasyfikacja cech'!$A$1:$B$25,2,FALSE)</f>
        <v>R</v>
      </c>
      <c r="Q42">
        <v>2</v>
      </c>
      <c r="R42">
        <v>2</v>
      </c>
      <c r="S42" t="str">
        <f>VLOOKUP(_xlfn.CONCAT(Q42,R42),'klasyfikacja cech'!$A$1:$B$25,2,FALSE)</f>
        <v>I</v>
      </c>
      <c r="T42">
        <v>1</v>
      </c>
      <c r="U42">
        <v>5</v>
      </c>
      <c r="V42" t="str">
        <f>VLOOKUP(_xlfn.CONCAT(T42,U42),'klasyfikacja cech'!$A$1:$B$25,2,FALSE)</f>
        <v>O</v>
      </c>
      <c r="W42">
        <v>4</v>
      </c>
      <c r="X42">
        <v>3</v>
      </c>
      <c r="Y42" t="str">
        <f>VLOOKUP(_xlfn.CONCAT(W42,X42),'klasyfikacja cech'!$A$1:$B$25,2,FALSE)</f>
        <v>I</v>
      </c>
      <c r="Z42">
        <v>5</v>
      </c>
      <c r="AA42">
        <v>3</v>
      </c>
      <c r="AB42" t="str">
        <f>VLOOKUP(_xlfn.CONCAT(Z42,AA42),'klasyfikacja cech'!$A$1:$B$25,2,FALSE)</f>
        <v>R</v>
      </c>
      <c r="AC42">
        <v>1</v>
      </c>
      <c r="AD42">
        <v>3</v>
      </c>
      <c r="AE42" t="str">
        <f>VLOOKUP(_xlfn.CONCAT(AC42,AD42),'klasyfikacja cech'!$A$1:$B$25,2,FALSE)</f>
        <v>A</v>
      </c>
      <c r="AF42">
        <v>3</v>
      </c>
      <c r="AG42">
        <v>1</v>
      </c>
      <c r="AH42" t="str">
        <f>VLOOKUP(_xlfn.CONCAT(AF42,AG42),'klasyfikacja cech'!$A$1:$B$25,2,FALSE)</f>
        <v>R</v>
      </c>
      <c r="AI42">
        <v>2</v>
      </c>
      <c r="AJ42">
        <v>4</v>
      </c>
      <c r="AK42" t="str">
        <f>VLOOKUP(_xlfn.CONCAT(AI42,AJ42),'klasyfikacja cech'!$A$1:$B$25,2,FALSE)</f>
        <v>I</v>
      </c>
    </row>
    <row r="43" spans="1:37" x14ac:dyDescent="0.3">
      <c r="A43">
        <v>25</v>
      </c>
      <c r="B43">
        <v>1</v>
      </c>
      <c r="C43">
        <v>5</v>
      </c>
      <c r="D43" t="str">
        <f>VLOOKUP(_xlfn.CONCAT(B43,C43),'klasyfikacja cech'!$A$1:$B$25,2,FALSE)</f>
        <v>O</v>
      </c>
      <c r="E43">
        <v>2</v>
      </c>
      <c r="F43">
        <v>5</v>
      </c>
      <c r="G43" t="str">
        <f>VLOOKUP(_xlfn.CONCAT(E43,F43),'klasyfikacja cech'!$A$1:$B$25,2,FALSE)</f>
        <v>M</v>
      </c>
      <c r="H43">
        <v>1</v>
      </c>
      <c r="I43">
        <v>2</v>
      </c>
      <c r="J43" t="str">
        <f>VLOOKUP(_xlfn.CONCAT(H43,I43),'klasyfikacja cech'!$A$1:$B$25,2,FALSE)</f>
        <v>A</v>
      </c>
      <c r="K43">
        <v>2</v>
      </c>
      <c r="L43">
        <v>3</v>
      </c>
      <c r="M43" t="str">
        <f>VLOOKUP(_xlfn.CONCAT(K43,L43),'klasyfikacja cech'!$A$1:$B$25,2,FALSE)</f>
        <v>I</v>
      </c>
      <c r="N43">
        <v>1</v>
      </c>
      <c r="O43">
        <v>3</v>
      </c>
      <c r="P43" t="str">
        <f>VLOOKUP(_xlfn.CONCAT(N43,O43),'klasyfikacja cech'!$A$1:$B$25,2,FALSE)</f>
        <v>A</v>
      </c>
      <c r="Q43">
        <v>1</v>
      </c>
      <c r="R43">
        <v>4</v>
      </c>
      <c r="S43" t="str">
        <f>VLOOKUP(_xlfn.CONCAT(Q43,R43),'klasyfikacja cech'!$A$1:$B$25,2,FALSE)</f>
        <v>A</v>
      </c>
      <c r="T43">
        <v>4</v>
      </c>
      <c r="U43">
        <v>2</v>
      </c>
      <c r="V43" t="str">
        <f>VLOOKUP(_xlfn.CONCAT(T43,U43),'klasyfikacja cech'!$A$1:$B$25,2,FALSE)</f>
        <v>I</v>
      </c>
      <c r="W43">
        <v>3</v>
      </c>
      <c r="X43">
        <v>5</v>
      </c>
      <c r="Y43" t="str">
        <f>VLOOKUP(_xlfn.CONCAT(W43,X43),'klasyfikacja cech'!$A$1:$B$25,2,FALSE)</f>
        <v>M</v>
      </c>
      <c r="Z43">
        <v>4</v>
      </c>
      <c r="AA43">
        <v>1</v>
      </c>
      <c r="AB43" t="str">
        <f>VLOOKUP(_xlfn.CONCAT(Z43,AA43),'klasyfikacja cech'!$A$1:$B$25,2,FALSE)</f>
        <v>R</v>
      </c>
      <c r="AC43">
        <v>1</v>
      </c>
      <c r="AD43">
        <v>3</v>
      </c>
      <c r="AE43" t="str">
        <f>VLOOKUP(_xlfn.CONCAT(AC43,AD43),'klasyfikacja cech'!$A$1:$B$25,2,FALSE)</f>
        <v>A</v>
      </c>
      <c r="AF43">
        <v>2</v>
      </c>
      <c r="AG43">
        <v>4</v>
      </c>
      <c r="AH43" t="str">
        <f>VLOOKUP(_xlfn.CONCAT(AF43,AG43),'klasyfikacja cech'!$A$1:$B$25,2,FALSE)</f>
        <v>I</v>
      </c>
      <c r="AI43">
        <v>5</v>
      </c>
      <c r="AJ43">
        <v>1</v>
      </c>
      <c r="AK43" t="str">
        <f>VLOOKUP(_xlfn.CONCAT(AI43,AJ43),'klasyfikacja cech'!$A$1:$B$25,2,FALSE)</f>
        <v>R</v>
      </c>
    </row>
    <row r="44" spans="1:37" x14ac:dyDescent="0.3">
      <c r="A44">
        <v>26</v>
      </c>
      <c r="B44">
        <v>4</v>
      </c>
      <c r="C44">
        <v>5</v>
      </c>
      <c r="D44" t="str">
        <f>VLOOKUP(_xlfn.CONCAT(B44,C44),'klasyfikacja cech'!$A$1:$B$25,2,FALSE)</f>
        <v>M</v>
      </c>
      <c r="E44">
        <v>2</v>
      </c>
      <c r="F44">
        <v>2</v>
      </c>
      <c r="G44" t="str">
        <f>VLOOKUP(_xlfn.CONCAT(E44,F44),'klasyfikacja cech'!$A$1:$B$25,2,FALSE)</f>
        <v>I</v>
      </c>
      <c r="H44">
        <v>5</v>
      </c>
      <c r="I44">
        <v>3</v>
      </c>
      <c r="J44" t="str">
        <f>VLOOKUP(_xlfn.CONCAT(H44,I44),'klasyfikacja cech'!$A$1:$B$25,2,FALSE)</f>
        <v>R</v>
      </c>
      <c r="K44">
        <v>4</v>
      </c>
      <c r="L44">
        <v>3</v>
      </c>
      <c r="M44" t="str">
        <f>VLOOKUP(_xlfn.CONCAT(K44,L44),'klasyfikacja cech'!$A$1:$B$25,2,FALSE)</f>
        <v>I</v>
      </c>
      <c r="N44">
        <v>3</v>
      </c>
      <c r="O44">
        <v>3</v>
      </c>
      <c r="P44" t="str">
        <f>VLOOKUP(_xlfn.CONCAT(N44,O44),'klasyfikacja cech'!$A$1:$B$25,2,FALSE)</f>
        <v>I</v>
      </c>
      <c r="Q44">
        <v>5</v>
      </c>
      <c r="R44">
        <v>4</v>
      </c>
      <c r="S44" t="str">
        <f>VLOOKUP(_xlfn.CONCAT(Q44,R44),'klasyfikacja cech'!$A$1:$B$25,2,FALSE)</f>
        <v>R</v>
      </c>
      <c r="T44">
        <v>2</v>
      </c>
      <c r="U44">
        <v>1</v>
      </c>
      <c r="V44" t="str">
        <f>VLOOKUP(_xlfn.CONCAT(T44,U44),'klasyfikacja cech'!$A$1:$B$25,2,FALSE)</f>
        <v>R</v>
      </c>
      <c r="W44">
        <v>2</v>
      </c>
      <c r="X44">
        <v>3</v>
      </c>
      <c r="Y44" t="str">
        <f>VLOOKUP(_xlfn.CONCAT(W44,X44),'klasyfikacja cech'!$A$1:$B$25,2,FALSE)</f>
        <v>I</v>
      </c>
      <c r="Z44">
        <v>3</v>
      </c>
      <c r="AA44">
        <v>3</v>
      </c>
      <c r="AB44" t="str">
        <f>VLOOKUP(_xlfn.CONCAT(Z44,AA44),'klasyfikacja cech'!$A$1:$B$25,2,FALSE)</f>
        <v>I</v>
      </c>
      <c r="AC44">
        <v>1</v>
      </c>
      <c r="AD44">
        <v>4</v>
      </c>
      <c r="AE44" t="str">
        <f>VLOOKUP(_xlfn.CONCAT(AC44,AD44),'klasyfikacja cech'!$A$1:$B$25,2,FALSE)</f>
        <v>A</v>
      </c>
      <c r="AF44">
        <v>3</v>
      </c>
      <c r="AG44">
        <v>4</v>
      </c>
      <c r="AH44" t="str">
        <f>VLOOKUP(_xlfn.CONCAT(AF44,AG44),'klasyfikacja cech'!$A$1:$B$25,2,FALSE)</f>
        <v>I</v>
      </c>
      <c r="AI44">
        <v>4</v>
      </c>
      <c r="AJ44">
        <v>3</v>
      </c>
      <c r="AK44" t="str">
        <f>VLOOKUP(_xlfn.CONCAT(AI44,AJ44),'klasyfikacja cech'!$A$1:$B$25,2,FALSE)</f>
        <v>I</v>
      </c>
    </row>
    <row r="45" spans="1:37" x14ac:dyDescent="0.3">
      <c r="A45">
        <v>27</v>
      </c>
      <c r="B45">
        <v>2</v>
      </c>
      <c r="C45">
        <v>4</v>
      </c>
      <c r="D45" t="str">
        <f>VLOOKUP(_xlfn.CONCAT(B45,C45),'klasyfikacja cech'!$A$1:$B$25,2,FALSE)</f>
        <v>I</v>
      </c>
      <c r="E45">
        <v>1</v>
      </c>
      <c r="F45">
        <v>4</v>
      </c>
      <c r="G45" t="str">
        <f>VLOOKUP(_xlfn.CONCAT(E45,F45),'klasyfikacja cech'!$A$1:$B$25,2,FALSE)</f>
        <v>A</v>
      </c>
      <c r="H45">
        <v>2</v>
      </c>
      <c r="I45">
        <v>4</v>
      </c>
      <c r="J45" t="str">
        <f>VLOOKUP(_xlfn.CONCAT(H45,I45),'klasyfikacja cech'!$A$1:$B$25,2,FALSE)</f>
        <v>I</v>
      </c>
      <c r="K45">
        <v>5</v>
      </c>
      <c r="L45">
        <v>5</v>
      </c>
      <c r="M45" t="str">
        <f>VLOOKUP(_xlfn.CONCAT(K45,L45),'klasyfikacja cech'!$A$1:$B$25,2,FALSE)</f>
        <v>Q</v>
      </c>
      <c r="N45">
        <v>1</v>
      </c>
      <c r="O45">
        <v>3</v>
      </c>
      <c r="P45" t="str">
        <f>VLOOKUP(_xlfn.CONCAT(N45,O45),'klasyfikacja cech'!$A$1:$B$25,2,FALSE)</f>
        <v>A</v>
      </c>
      <c r="Q45">
        <v>2</v>
      </c>
      <c r="R45">
        <v>5</v>
      </c>
      <c r="S45" t="str">
        <f>VLOOKUP(_xlfn.CONCAT(Q45,R45),'klasyfikacja cech'!$A$1:$B$25,2,FALSE)</f>
        <v>M</v>
      </c>
      <c r="T45">
        <v>5</v>
      </c>
      <c r="U45">
        <v>1</v>
      </c>
      <c r="V45" t="str">
        <f>VLOOKUP(_xlfn.CONCAT(T45,U45),'klasyfikacja cech'!$A$1:$B$25,2,FALSE)</f>
        <v>R</v>
      </c>
      <c r="W45">
        <v>3</v>
      </c>
      <c r="X45">
        <v>3</v>
      </c>
      <c r="Y45" t="str">
        <f>VLOOKUP(_xlfn.CONCAT(W45,X45),'klasyfikacja cech'!$A$1:$B$25,2,FALSE)</f>
        <v>I</v>
      </c>
      <c r="Z45">
        <v>2</v>
      </c>
      <c r="AA45">
        <v>1</v>
      </c>
      <c r="AB45" t="str">
        <f>VLOOKUP(_xlfn.CONCAT(Z45,AA45),'klasyfikacja cech'!$A$1:$B$25,2,FALSE)</f>
        <v>R</v>
      </c>
      <c r="AC45">
        <v>1</v>
      </c>
      <c r="AD45">
        <v>4</v>
      </c>
      <c r="AE45" t="str">
        <f>VLOOKUP(_xlfn.CONCAT(AC45,AD45),'klasyfikacja cech'!$A$1:$B$25,2,FALSE)</f>
        <v>A</v>
      </c>
      <c r="AF45">
        <v>2</v>
      </c>
      <c r="AG45">
        <v>2</v>
      </c>
      <c r="AH45" t="str">
        <f>VLOOKUP(_xlfn.CONCAT(AF45,AG45),'klasyfikacja cech'!$A$1:$B$25,2,FALSE)</f>
        <v>I</v>
      </c>
      <c r="AI45">
        <v>2</v>
      </c>
      <c r="AJ45">
        <v>3</v>
      </c>
      <c r="AK45" t="str">
        <f>VLOOKUP(_xlfn.CONCAT(AI45,AJ45),'klasyfikacja cech'!$A$1:$B$25,2,FALSE)</f>
        <v>I</v>
      </c>
    </row>
    <row r="46" spans="1:37" x14ac:dyDescent="0.3">
      <c r="A46">
        <v>28</v>
      </c>
      <c r="B46">
        <v>2</v>
      </c>
      <c r="C46">
        <v>3</v>
      </c>
      <c r="D46" t="str">
        <f>VLOOKUP(_xlfn.CONCAT(B46,C46),'klasyfikacja cech'!$A$1:$B$25,2,FALSE)</f>
        <v>I</v>
      </c>
      <c r="E46">
        <v>1</v>
      </c>
      <c r="F46">
        <v>3</v>
      </c>
      <c r="G46" t="str">
        <f>VLOOKUP(_xlfn.CONCAT(E46,F46),'klasyfikacja cech'!$A$1:$B$25,2,FALSE)</f>
        <v>A</v>
      </c>
      <c r="H46">
        <v>5</v>
      </c>
      <c r="I46">
        <v>4</v>
      </c>
      <c r="J46" t="str">
        <f>VLOOKUP(_xlfn.CONCAT(H46,I46),'klasyfikacja cech'!$A$1:$B$25,2,FALSE)</f>
        <v>R</v>
      </c>
      <c r="K46">
        <v>4</v>
      </c>
      <c r="L46">
        <v>4</v>
      </c>
      <c r="M46" t="str">
        <f>VLOOKUP(_xlfn.CONCAT(K46,L46),'klasyfikacja cech'!$A$1:$B$25,2,FALSE)</f>
        <v>I</v>
      </c>
      <c r="N46">
        <v>1</v>
      </c>
      <c r="O46">
        <v>4</v>
      </c>
      <c r="P46" t="str">
        <f>VLOOKUP(_xlfn.CONCAT(N46,O46),'klasyfikacja cech'!$A$1:$B$25,2,FALSE)</f>
        <v>A</v>
      </c>
      <c r="Q46">
        <v>5</v>
      </c>
      <c r="R46">
        <v>5</v>
      </c>
      <c r="S46" t="str">
        <f>VLOOKUP(_xlfn.CONCAT(Q46,R46),'klasyfikacja cech'!$A$1:$B$25,2,FALSE)</f>
        <v>Q</v>
      </c>
      <c r="T46">
        <v>4</v>
      </c>
      <c r="U46">
        <v>3</v>
      </c>
      <c r="V46" t="str">
        <f>VLOOKUP(_xlfn.CONCAT(T46,U46),'klasyfikacja cech'!$A$1:$B$25,2,FALSE)</f>
        <v>I</v>
      </c>
      <c r="W46">
        <v>2</v>
      </c>
      <c r="X46">
        <v>5</v>
      </c>
      <c r="Y46" t="str">
        <f>VLOOKUP(_xlfn.CONCAT(W46,X46),'klasyfikacja cech'!$A$1:$B$25,2,FALSE)</f>
        <v>M</v>
      </c>
      <c r="Z46">
        <v>3</v>
      </c>
      <c r="AA46">
        <v>3</v>
      </c>
      <c r="AB46" t="str">
        <f>VLOOKUP(_xlfn.CONCAT(Z46,AA46),'klasyfikacja cech'!$A$1:$B$25,2,FALSE)</f>
        <v>I</v>
      </c>
      <c r="AC46">
        <v>1</v>
      </c>
      <c r="AD46">
        <v>3</v>
      </c>
      <c r="AE46" t="str">
        <f>VLOOKUP(_xlfn.CONCAT(AC46,AD46),'klasyfikacja cech'!$A$1:$B$25,2,FALSE)</f>
        <v>A</v>
      </c>
      <c r="AF46">
        <v>2</v>
      </c>
      <c r="AG46">
        <v>4</v>
      </c>
      <c r="AH46" t="str">
        <f>VLOOKUP(_xlfn.CONCAT(AF46,AG46),'klasyfikacja cech'!$A$1:$B$25,2,FALSE)</f>
        <v>I</v>
      </c>
      <c r="AI46">
        <v>2</v>
      </c>
      <c r="AJ46">
        <v>1</v>
      </c>
      <c r="AK46" t="str">
        <f>VLOOKUP(_xlfn.CONCAT(AI46,AJ46),'klasyfikacja cech'!$A$1:$B$25,2,FALSE)</f>
        <v>R</v>
      </c>
    </row>
    <row r="47" spans="1:37" x14ac:dyDescent="0.3">
      <c r="A47">
        <v>29</v>
      </c>
      <c r="B47">
        <v>2</v>
      </c>
      <c r="C47">
        <v>5</v>
      </c>
      <c r="D47" t="str">
        <f>VLOOKUP(_xlfn.CONCAT(B47,C47),'klasyfikacja cech'!$A$1:$B$25,2,FALSE)</f>
        <v>M</v>
      </c>
      <c r="E47">
        <v>4</v>
      </c>
      <c r="F47">
        <v>4</v>
      </c>
      <c r="G47" t="str">
        <f>VLOOKUP(_xlfn.CONCAT(E47,F47),'klasyfikacja cech'!$A$1:$B$25,2,FALSE)</f>
        <v>I</v>
      </c>
      <c r="H47">
        <v>2</v>
      </c>
      <c r="I47">
        <v>2</v>
      </c>
      <c r="J47" t="str">
        <f>VLOOKUP(_xlfn.CONCAT(H47,I47),'klasyfikacja cech'!$A$1:$B$25,2,FALSE)</f>
        <v>I</v>
      </c>
      <c r="K47">
        <v>4</v>
      </c>
      <c r="L47">
        <v>5</v>
      </c>
      <c r="M47" t="str">
        <f>VLOOKUP(_xlfn.CONCAT(K47,L47),'klasyfikacja cech'!$A$1:$B$25,2,FALSE)</f>
        <v>M</v>
      </c>
      <c r="N47">
        <v>4</v>
      </c>
      <c r="O47">
        <v>5</v>
      </c>
      <c r="P47" t="str">
        <f>VLOOKUP(_xlfn.CONCAT(N47,O47),'klasyfikacja cech'!$A$1:$B$25,2,FALSE)</f>
        <v>M</v>
      </c>
      <c r="Q47">
        <v>2</v>
      </c>
      <c r="R47">
        <v>5</v>
      </c>
      <c r="S47" t="str">
        <f>VLOOKUP(_xlfn.CONCAT(Q47,R47),'klasyfikacja cech'!$A$1:$B$25,2,FALSE)</f>
        <v>M</v>
      </c>
      <c r="T47">
        <v>5</v>
      </c>
      <c r="U47">
        <v>3</v>
      </c>
      <c r="V47" t="str">
        <f>VLOOKUP(_xlfn.CONCAT(T47,U47),'klasyfikacja cech'!$A$1:$B$25,2,FALSE)</f>
        <v>R</v>
      </c>
      <c r="W47">
        <v>3</v>
      </c>
      <c r="X47">
        <v>4</v>
      </c>
      <c r="Y47" t="str">
        <f>VLOOKUP(_xlfn.CONCAT(W47,X47),'klasyfikacja cech'!$A$1:$B$25,2,FALSE)</f>
        <v>I</v>
      </c>
      <c r="Z47">
        <v>2</v>
      </c>
      <c r="AA47">
        <v>4</v>
      </c>
      <c r="AB47" t="str">
        <f>VLOOKUP(_xlfn.CONCAT(Z47,AA47),'klasyfikacja cech'!$A$1:$B$25,2,FALSE)</f>
        <v>I</v>
      </c>
      <c r="AC47">
        <v>1</v>
      </c>
      <c r="AD47">
        <v>5</v>
      </c>
      <c r="AE47" t="str">
        <f>VLOOKUP(_xlfn.CONCAT(AC47,AD47),'klasyfikacja cech'!$A$1:$B$25,2,FALSE)</f>
        <v>O</v>
      </c>
      <c r="AF47">
        <v>3</v>
      </c>
      <c r="AG47">
        <v>5</v>
      </c>
      <c r="AH47" t="str">
        <f>VLOOKUP(_xlfn.CONCAT(AF47,AG47),'klasyfikacja cech'!$A$1:$B$25,2,FALSE)</f>
        <v>M</v>
      </c>
      <c r="AI47">
        <v>4</v>
      </c>
      <c r="AJ47">
        <v>2</v>
      </c>
      <c r="AK47" t="str">
        <f>VLOOKUP(_xlfn.CONCAT(AI47,AJ47),'klasyfikacja cech'!$A$1:$B$25,2,FALSE)</f>
        <v>I</v>
      </c>
    </row>
    <row r="48" spans="1:37" x14ac:dyDescent="0.3">
      <c r="A48">
        <v>30</v>
      </c>
      <c r="B48">
        <v>1</v>
      </c>
      <c r="C48">
        <v>3</v>
      </c>
      <c r="D48" t="str">
        <f>VLOOKUP(_xlfn.CONCAT(B48,C48),'klasyfikacja cech'!$A$1:$B$25,2,FALSE)</f>
        <v>A</v>
      </c>
      <c r="E48">
        <v>3</v>
      </c>
      <c r="F48">
        <v>4</v>
      </c>
      <c r="G48" t="str">
        <f>VLOOKUP(_xlfn.CONCAT(E48,F48),'klasyfikacja cech'!$A$1:$B$25,2,FALSE)</f>
        <v>I</v>
      </c>
      <c r="H48">
        <v>4</v>
      </c>
      <c r="I48">
        <v>2</v>
      </c>
      <c r="J48" t="str">
        <f>VLOOKUP(_xlfn.CONCAT(H48,I48),'klasyfikacja cech'!$A$1:$B$25,2,FALSE)</f>
        <v>I</v>
      </c>
      <c r="K48">
        <v>5</v>
      </c>
      <c r="L48">
        <v>2</v>
      </c>
      <c r="M48" t="str">
        <f>VLOOKUP(_xlfn.CONCAT(K48,L48),'klasyfikacja cech'!$A$1:$B$25,2,FALSE)</f>
        <v>R</v>
      </c>
      <c r="N48">
        <v>1</v>
      </c>
      <c r="O48">
        <v>3</v>
      </c>
      <c r="P48" t="str">
        <f>VLOOKUP(_xlfn.CONCAT(N48,O48),'klasyfikacja cech'!$A$1:$B$25,2,FALSE)</f>
        <v>A</v>
      </c>
      <c r="Q48">
        <v>3</v>
      </c>
      <c r="R48">
        <v>3</v>
      </c>
      <c r="S48" t="str">
        <f>VLOOKUP(_xlfn.CONCAT(Q48,R48),'klasyfikacja cech'!$A$1:$B$25,2,FALSE)</f>
        <v>I</v>
      </c>
      <c r="T48">
        <v>2</v>
      </c>
      <c r="U48">
        <v>2</v>
      </c>
      <c r="V48" t="str">
        <f>VLOOKUP(_xlfn.CONCAT(T48,U48),'klasyfikacja cech'!$A$1:$B$25,2,FALSE)</f>
        <v>I</v>
      </c>
      <c r="W48">
        <v>5</v>
      </c>
      <c r="X48">
        <v>5</v>
      </c>
      <c r="Y48" t="str">
        <f>VLOOKUP(_xlfn.CONCAT(W48,X48),'klasyfikacja cech'!$A$1:$B$25,2,FALSE)</f>
        <v>Q</v>
      </c>
      <c r="Z48">
        <v>1</v>
      </c>
      <c r="AA48">
        <v>3</v>
      </c>
      <c r="AB48" t="str">
        <f>VLOOKUP(_xlfn.CONCAT(Z48,AA48),'klasyfikacja cech'!$A$1:$B$25,2,FALSE)</f>
        <v>A</v>
      </c>
      <c r="AC48">
        <v>1</v>
      </c>
      <c r="AD48">
        <v>3</v>
      </c>
      <c r="AE48" t="str">
        <f>VLOOKUP(_xlfn.CONCAT(AC48,AD48),'klasyfikacja cech'!$A$1:$B$25,2,FALSE)</f>
        <v>A</v>
      </c>
      <c r="AF48">
        <v>4</v>
      </c>
      <c r="AG48">
        <v>4</v>
      </c>
      <c r="AH48" t="str">
        <f>VLOOKUP(_xlfn.CONCAT(AF48,AG48),'klasyfikacja cech'!$A$1:$B$25,2,FALSE)</f>
        <v>I</v>
      </c>
      <c r="AI48">
        <v>4</v>
      </c>
      <c r="AJ48">
        <v>2</v>
      </c>
      <c r="AK48" t="str">
        <f>VLOOKUP(_xlfn.CONCAT(AI48,AJ48),'klasyfikacja cech'!$A$1:$B$25,2,FALSE)</f>
        <v>I</v>
      </c>
    </row>
    <row r="49" spans="1:37" x14ac:dyDescent="0.3">
      <c r="A49">
        <v>31</v>
      </c>
      <c r="B49">
        <v>2</v>
      </c>
      <c r="C49">
        <v>4</v>
      </c>
      <c r="D49" t="str">
        <f>VLOOKUP(_xlfn.CONCAT(B49,C49),'klasyfikacja cech'!$A$1:$B$25,2,FALSE)</f>
        <v>I</v>
      </c>
      <c r="E49">
        <v>3</v>
      </c>
      <c r="F49">
        <v>5</v>
      </c>
      <c r="G49" t="str">
        <f>VLOOKUP(_xlfn.CONCAT(E49,F49),'klasyfikacja cech'!$A$1:$B$25,2,FALSE)</f>
        <v>M</v>
      </c>
      <c r="H49">
        <v>1</v>
      </c>
      <c r="I49">
        <v>4</v>
      </c>
      <c r="J49" t="str">
        <f>VLOOKUP(_xlfn.CONCAT(H49,I49),'klasyfikacja cech'!$A$1:$B$25,2,FALSE)</f>
        <v>A</v>
      </c>
      <c r="K49">
        <v>4</v>
      </c>
      <c r="L49">
        <v>5</v>
      </c>
      <c r="M49" t="str">
        <f>VLOOKUP(_xlfn.CONCAT(K49,L49),'klasyfikacja cech'!$A$1:$B$25,2,FALSE)</f>
        <v>M</v>
      </c>
      <c r="N49">
        <v>1</v>
      </c>
      <c r="O49">
        <v>1</v>
      </c>
      <c r="P49" t="str">
        <f>VLOOKUP(_xlfn.CONCAT(N49,O49),'klasyfikacja cech'!$A$1:$B$25,2,FALSE)</f>
        <v>Q</v>
      </c>
      <c r="Q49">
        <v>2</v>
      </c>
      <c r="R49">
        <v>1</v>
      </c>
      <c r="S49" t="str">
        <f>VLOOKUP(_xlfn.CONCAT(Q49,R49),'klasyfikacja cech'!$A$1:$B$25,2,FALSE)</f>
        <v>R</v>
      </c>
      <c r="T49">
        <v>2</v>
      </c>
      <c r="U49">
        <v>4</v>
      </c>
      <c r="V49" t="str">
        <f>VLOOKUP(_xlfn.CONCAT(T49,U49),'klasyfikacja cech'!$A$1:$B$25,2,FALSE)</f>
        <v>I</v>
      </c>
      <c r="W49">
        <v>3</v>
      </c>
      <c r="X49">
        <v>1</v>
      </c>
      <c r="Y49" t="str">
        <f>VLOOKUP(_xlfn.CONCAT(W49,X49),'klasyfikacja cech'!$A$1:$B$25,2,FALSE)</f>
        <v>R</v>
      </c>
      <c r="Z49">
        <v>4</v>
      </c>
      <c r="AA49">
        <v>4</v>
      </c>
      <c r="AB49" t="str">
        <f>VLOOKUP(_xlfn.CONCAT(Z49,AA49),'klasyfikacja cech'!$A$1:$B$25,2,FALSE)</f>
        <v>I</v>
      </c>
      <c r="AC49">
        <v>1</v>
      </c>
      <c r="AD49">
        <v>4</v>
      </c>
      <c r="AE49" t="str">
        <f>VLOOKUP(_xlfn.CONCAT(AC49,AD49),'klasyfikacja cech'!$A$1:$B$25,2,FALSE)</f>
        <v>A</v>
      </c>
      <c r="AF49">
        <v>2</v>
      </c>
      <c r="AG49">
        <v>5</v>
      </c>
      <c r="AH49" t="str">
        <f>VLOOKUP(_xlfn.CONCAT(AF49,AG49),'klasyfikacja cech'!$A$1:$B$25,2,FALSE)</f>
        <v>M</v>
      </c>
      <c r="AI49">
        <v>5</v>
      </c>
      <c r="AJ49">
        <v>5</v>
      </c>
      <c r="AK49" t="str">
        <f>VLOOKUP(_xlfn.CONCAT(AI49,AJ49),'klasyfikacja cech'!$A$1:$B$25,2,FALSE)</f>
        <v>Q</v>
      </c>
    </row>
    <row r="50" spans="1:37" x14ac:dyDescent="0.3">
      <c r="A50">
        <v>32</v>
      </c>
      <c r="B50">
        <v>2</v>
      </c>
      <c r="C50">
        <v>5</v>
      </c>
      <c r="D50" t="str">
        <f>VLOOKUP(_xlfn.CONCAT(B50,C50),'klasyfikacja cech'!$A$1:$B$25,2,FALSE)</f>
        <v>M</v>
      </c>
      <c r="E50">
        <v>3</v>
      </c>
      <c r="F50">
        <v>5</v>
      </c>
      <c r="G50" t="str">
        <f>VLOOKUP(_xlfn.CONCAT(E50,F50),'klasyfikacja cech'!$A$1:$B$25,2,FALSE)</f>
        <v>M</v>
      </c>
      <c r="H50">
        <v>4</v>
      </c>
      <c r="I50">
        <v>4</v>
      </c>
      <c r="J50" t="str">
        <f>VLOOKUP(_xlfn.CONCAT(H50,I50),'klasyfikacja cech'!$A$1:$B$25,2,FALSE)</f>
        <v>I</v>
      </c>
      <c r="K50">
        <v>5</v>
      </c>
      <c r="L50">
        <v>3</v>
      </c>
      <c r="M50" t="str">
        <f>VLOOKUP(_xlfn.CONCAT(K50,L50),'klasyfikacja cech'!$A$1:$B$25,2,FALSE)</f>
        <v>R</v>
      </c>
      <c r="N50">
        <v>1</v>
      </c>
      <c r="O50">
        <v>3</v>
      </c>
      <c r="P50" t="str">
        <f>VLOOKUP(_xlfn.CONCAT(N50,O50),'klasyfikacja cech'!$A$1:$B$25,2,FALSE)</f>
        <v>A</v>
      </c>
      <c r="Q50">
        <v>2</v>
      </c>
      <c r="R50">
        <v>4</v>
      </c>
      <c r="S50" t="str">
        <f>VLOOKUP(_xlfn.CONCAT(Q50,R50),'klasyfikacja cech'!$A$1:$B$25,2,FALSE)</f>
        <v>I</v>
      </c>
      <c r="T50">
        <v>3</v>
      </c>
      <c r="U50">
        <v>3</v>
      </c>
      <c r="V50" t="str">
        <f>VLOOKUP(_xlfn.CONCAT(T50,U50),'klasyfikacja cech'!$A$1:$B$25,2,FALSE)</f>
        <v>I</v>
      </c>
      <c r="W50">
        <v>3</v>
      </c>
      <c r="X50">
        <v>3</v>
      </c>
      <c r="Y50" t="str">
        <f>VLOOKUP(_xlfn.CONCAT(W50,X50),'klasyfikacja cech'!$A$1:$B$25,2,FALSE)</f>
        <v>I</v>
      </c>
      <c r="Z50">
        <v>2</v>
      </c>
      <c r="AA50">
        <v>4</v>
      </c>
      <c r="AB50" t="str">
        <f>VLOOKUP(_xlfn.CONCAT(Z50,AA50),'klasyfikacja cech'!$A$1:$B$25,2,FALSE)</f>
        <v>I</v>
      </c>
      <c r="AC50">
        <v>1</v>
      </c>
      <c r="AD50">
        <v>5</v>
      </c>
      <c r="AE50" t="str">
        <f>VLOOKUP(_xlfn.CONCAT(AC50,AD50),'klasyfikacja cech'!$A$1:$B$25,2,FALSE)</f>
        <v>O</v>
      </c>
      <c r="AF50">
        <v>4</v>
      </c>
      <c r="AG50">
        <v>4</v>
      </c>
      <c r="AH50" t="str">
        <f>VLOOKUP(_xlfn.CONCAT(AF50,AG50),'klasyfikacja cech'!$A$1:$B$25,2,FALSE)</f>
        <v>I</v>
      </c>
      <c r="AI50">
        <v>5</v>
      </c>
      <c r="AJ50">
        <v>3</v>
      </c>
      <c r="AK50" t="str">
        <f>VLOOKUP(_xlfn.CONCAT(AI50,AJ50),'klasyfikacja cech'!$A$1:$B$25,2,FALSE)</f>
        <v>R</v>
      </c>
    </row>
    <row r="51" spans="1:37" x14ac:dyDescent="0.3">
      <c r="A51">
        <v>33</v>
      </c>
      <c r="B51">
        <v>1</v>
      </c>
      <c r="C51">
        <v>2</v>
      </c>
      <c r="D51" t="str">
        <f>VLOOKUP(_xlfn.CONCAT(B51,C51),'klasyfikacja cech'!$A$1:$B$25,2,FALSE)</f>
        <v>A</v>
      </c>
      <c r="E51">
        <v>3</v>
      </c>
      <c r="F51">
        <v>5</v>
      </c>
      <c r="G51" t="str">
        <f>VLOOKUP(_xlfn.CONCAT(E51,F51),'klasyfikacja cech'!$A$1:$B$25,2,FALSE)</f>
        <v>M</v>
      </c>
      <c r="H51">
        <v>1</v>
      </c>
      <c r="I51">
        <v>3</v>
      </c>
      <c r="J51" t="str">
        <f>VLOOKUP(_xlfn.CONCAT(H51,I51),'klasyfikacja cech'!$A$1:$B$25,2,FALSE)</f>
        <v>A</v>
      </c>
      <c r="K51">
        <v>5</v>
      </c>
      <c r="L51">
        <v>3</v>
      </c>
      <c r="M51" t="str">
        <f>VLOOKUP(_xlfn.CONCAT(K51,L51),'klasyfikacja cech'!$A$1:$B$25,2,FALSE)</f>
        <v>R</v>
      </c>
      <c r="N51">
        <v>1</v>
      </c>
      <c r="O51">
        <v>3</v>
      </c>
      <c r="P51" t="str">
        <f>VLOOKUP(_xlfn.CONCAT(N51,O51),'klasyfikacja cech'!$A$1:$B$25,2,FALSE)</f>
        <v>A</v>
      </c>
      <c r="Q51">
        <v>2</v>
      </c>
      <c r="R51">
        <v>4</v>
      </c>
      <c r="S51" t="str">
        <f>VLOOKUP(_xlfn.CONCAT(Q51,R51),'klasyfikacja cech'!$A$1:$B$25,2,FALSE)</f>
        <v>I</v>
      </c>
      <c r="T51">
        <v>5</v>
      </c>
      <c r="U51">
        <v>3</v>
      </c>
      <c r="V51" t="str">
        <f>VLOOKUP(_xlfn.CONCAT(T51,U51),'klasyfikacja cech'!$A$1:$B$25,2,FALSE)</f>
        <v>R</v>
      </c>
      <c r="W51">
        <v>3</v>
      </c>
      <c r="X51">
        <v>3</v>
      </c>
      <c r="Y51" t="str">
        <f>VLOOKUP(_xlfn.CONCAT(W51,X51),'klasyfikacja cech'!$A$1:$B$25,2,FALSE)</f>
        <v>I</v>
      </c>
      <c r="Z51">
        <v>5</v>
      </c>
      <c r="AA51">
        <v>2</v>
      </c>
      <c r="AB51" t="str">
        <f>VLOOKUP(_xlfn.CONCAT(Z51,AA51),'klasyfikacja cech'!$A$1:$B$25,2,FALSE)</f>
        <v>R</v>
      </c>
      <c r="AC51">
        <v>1</v>
      </c>
      <c r="AD51">
        <v>4</v>
      </c>
      <c r="AE51" t="str">
        <f>VLOOKUP(_xlfn.CONCAT(AC51,AD51),'klasyfikacja cech'!$A$1:$B$25,2,FALSE)</f>
        <v>A</v>
      </c>
      <c r="AF51">
        <v>5</v>
      </c>
      <c r="AG51">
        <v>2</v>
      </c>
      <c r="AH51" t="str">
        <f>VLOOKUP(_xlfn.CONCAT(AF51,AG51),'klasyfikacja cech'!$A$1:$B$25,2,FALSE)</f>
        <v>R</v>
      </c>
      <c r="AI51">
        <v>5</v>
      </c>
      <c r="AJ51">
        <v>2</v>
      </c>
      <c r="AK51" t="str">
        <f>VLOOKUP(_xlfn.CONCAT(AI51,AJ51),'klasyfikacja cech'!$A$1:$B$25,2,FALSE)</f>
        <v>R</v>
      </c>
    </row>
    <row r="52" spans="1:37" x14ac:dyDescent="0.3">
      <c r="A52">
        <v>34</v>
      </c>
      <c r="B52">
        <v>1</v>
      </c>
      <c r="C52">
        <v>2</v>
      </c>
      <c r="D52" t="str">
        <f>VLOOKUP(_xlfn.CONCAT(B52,C52),'klasyfikacja cech'!$A$1:$B$25,2,FALSE)</f>
        <v>A</v>
      </c>
      <c r="E52">
        <v>4</v>
      </c>
      <c r="F52">
        <v>5</v>
      </c>
      <c r="G52" t="str">
        <f>VLOOKUP(_xlfn.CONCAT(E52,F52),'klasyfikacja cech'!$A$1:$B$25,2,FALSE)</f>
        <v>M</v>
      </c>
      <c r="H52">
        <v>1</v>
      </c>
      <c r="I52">
        <v>3</v>
      </c>
      <c r="J52" t="str">
        <f>VLOOKUP(_xlfn.CONCAT(H52,I52),'klasyfikacja cech'!$A$1:$B$25,2,FALSE)</f>
        <v>A</v>
      </c>
      <c r="K52">
        <v>4</v>
      </c>
      <c r="L52">
        <v>3</v>
      </c>
      <c r="M52" t="str">
        <f>VLOOKUP(_xlfn.CONCAT(K52,L52),'klasyfikacja cech'!$A$1:$B$25,2,FALSE)</f>
        <v>I</v>
      </c>
      <c r="N52">
        <v>2</v>
      </c>
      <c r="O52">
        <v>3</v>
      </c>
      <c r="P52" t="str">
        <f>VLOOKUP(_xlfn.CONCAT(N52,O52),'klasyfikacja cech'!$A$1:$B$25,2,FALSE)</f>
        <v>I</v>
      </c>
      <c r="Q52">
        <v>2</v>
      </c>
      <c r="R52">
        <v>4</v>
      </c>
      <c r="S52" t="str">
        <f>VLOOKUP(_xlfn.CONCAT(Q52,R52),'klasyfikacja cech'!$A$1:$B$25,2,FALSE)</f>
        <v>I</v>
      </c>
      <c r="T52">
        <v>5</v>
      </c>
      <c r="U52">
        <v>1</v>
      </c>
      <c r="V52" t="str">
        <f>VLOOKUP(_xlfn.CONCAT(T52,U52),'klasyfikacja cech'!$A$1:$B$25,2,FALSE)</f>
        <v>R</v>
      </c>
      <c r="W52">
        <v>2</v>
      </c>
      <c r="X52">
        <v>5</v>
      </c>
      <c r="Y52" t="str">
        <f>VLOOKUP(_xlfn.CONCAT(W52,X52),'klasyfikacja cech'!$A$1:$B$25,2,FALSE)</f>
        <v>M</v>
      </c>
      <c r="Z52">
        <v>4</v>
      </c>
      <c r="AA52">
        <v>4</v>
      </c>
      <c r="AB52" t="str">
        <f>VLOOKUP(_xlfn.CONCAT(Z52,AA52),'klasyfikacja cech'!$A$1:$B$25,2,FALSE)</f>
        <v>I</v>
      </c>
      <c r="AC52">
        <v>1</v>
      </c>
      <c r="AD52">
        <v>4</v>
      </c>
      <c r="AE52" t="str">
        <f>VLOOKUP(_xlfn.CONCAT(AC52,AD52),'klasyfikacja cech'!$A$1:$B$25,2,FALSE)</f>
        <v>A</v>
      </c>
      <c r="AF52">
        <v>5</v>
      </c>
      <c r="AG52">
        <v>4</v>
      </c>
      <c r="AH52" t="str">
        <f>VLOOKUP(_xlfn.CONCAT(AF52,AG52),'klasyfikacja cech'!$A$1:$B$25,2,FALSE)</f>
        <v>R</v>
      </c>
      <c r="AI52">
        <v>5</v>
      </c>
      <c r="AJ52">
        <v>2</v>
      </c>
      <c r="AK52" t="str">
        <f>VLOOKUP(_xlfn.CONCAT(AI52,AJ52),'klasyfikacja cech'!$A$1:$B$25,2,FALSE)</f>
        <v>R</v>
      </c>
    </row>
    <row r="53" spans="1:37" x14ac:dyDescent="0.3">
      <c r="A53">
        <v>35</v>
      </c>
      <c r="B53">
        <v>3</v>
      </c>
      <c r="C53">
        <v>4</v>
      </c>
      <c r="D53" t="str">
        <f>VLOOKUP(_xlfn.CONCAT(B53,C53),'klasyfikacja cech'!$A$1:$B$25,2,FALSE)</f>
        <v>I</v>
      </c>
      <c r="E53">
        <v>4</v>
      </c>
      <c r="F53">
        <v>5</v>
      </c>
      <c r="G53" t="str">
        <f>VLOOKUP(_xlfn.CONCAT(E53,F53),'klasyfikacja cech'!$A$1:$B$25,2,FALSE)</f>
        <v>M</v>
      </c>
      <c r="H53">
        <v>1</v>
      </c>
      <c r="I53">
        <v>3</v>
      </c>
      <c r="J53" t="str">
        <f>VLOOKUP(_xlfn.CONCAT(H53,I53),'klasyfikacja cech'!$A$1:$B$25,2,FALSE)</f>
        <v>A</v>
      </c>
      <c r="K53">
        <v>4</v>
      </c>
      <c r="L53">
        <v>4</v>
      </c>
      <c r="M53" t="str">
        <f>VLOOKUP(_xlfn.CONCAT(K53,L53),'klasyfikacja cech'!$A$1:$B$25,2,FALSE)</f>
        <v>I</v>
      </c>
      <c r="N53">
        <v>2</v>
      </c>
      <c r="O53">
        <v>4</v>
      </c>
      <c r="P53" t="str">
        <f>VLOOKUP(_xlfn.CONCAT(N53,O53),'klasyfikacja cech'!$A$1:$B$25,2,FALSE)</f>
        <v>I</v>
      </c>
      <c r="Q53">
        <v>3</v>
      </c>
      <c r="R53">
        <v>3</v>
      </c>
      <c r="S53" t="str">
        <f>VLOOKUP(_xlfn.CONCAT(Q53,R53),'klasyfikacja cech'!$A$1:$B$25,2,FALSE)</f>
        <v>I</v>
      </c>
      <c r="T53">
        <v>4</v>
      </c>
      <c r="U53">
        <v>1</v>
      </c>
      <c r="V53" t="str">
        <f>VLOOKUP(_xlfn.CONCAT(T53,U53),'klasyfikacja cech'!$A$1:$B$25,2,FALSE)</f>
        <v>R</v>
      </c>
      <c r="W53">
        <v>2</v>
      </c>
      <c r="X53">
        <v>4</v>
      </c>
      <c r="Y53" t="str">
        <f>VLOOKUP(_xlfn.CONCAT(W53,X53),'klasyfikacja cech'!$A$1:$B$25,2,FALSE)</f>
        <v>I</v>
      </c>
      <c r="Z53">
        <v>2</v>
      </c>
      <c r="AA53">
        <v>2</v>
      </c>
      <c r="AB53" t="str">
        <f>VLOOKUP(_xlfn.CONCAT(Z53,AA53),'klasyfikacja cech'!$A$1:$B$25,2,FALSE)</f>
        <v>I</v>
      </c>
      <c r="AC53">
        <v>1</v>
      </c>
      <c r="AD53">
        <v>5</v>
      </c>
      <c r="AE53" t="str">
        <f>VLOOKUP(_xlfn.CONCAT(AC53,AD53),'klasyfikacja cech'!$A$1:$B$25,2,FALSE)</f>
        <v>O</v>
      </c>
      <c r="AF53">
        <v>5</v>
      </c>
      <c r="AG53">
        <v>2</v>
      </c>
      <c r="AH53" t="str">
        <f>VLOOKUP(_xlfn.CONCAT(AF53,AG53),'klasyfikacja cech'!$A$1:$B$25,2,FALSE)</f>
        <v>R</v>
      </c>
      <c r="AI53">
        <v>4</v>
      </c>
      <c r="AJ53">
        <v>2</v>
      </c>
      <c r="AK53" t="str">
        <f>VLOOKUP(_xlfn.CONCAT(AI53,AJ53),'klasyfikacja cech'!$A$1:$B$25,2,FALSE)</f>
        <v>I</v>
      </c>
    </row>
    <row r="54" spans="1:37" x14ac:dyDescent="0.3">
      <c r="A54">
        <v>36</v>
      </c>
      <c r="B54">
        <v>3</v>
      </c>
      <c r="C54">
        <v>3</v>
      </c>
      <c r="D54" t="str">
        <f>VLOOKUP(_xlfn.CONCAT(B54,C54),'klasyfikacja cech'!$A$1:$B$25,2,FALSE)</f>
        <v>I</v>
      </c>
      <c r="E54">
        <v>3</v>
      </c>
      <c r="F54">
        <v>5</v>
      </c>
      <c r="G54" t="str">
        <f>VLOOKUP(_xlfn.CONCAT(E54,F54),'klasyfikacja cech'!$A$1:$B$25,2,FALSE)</f>
        <v>M</v>
      </c>
      <c r="H54">
        <v>3</v>
      </c>
      <c r="I54">
        <v>1</v>
      </c>
      <c r="J54" t="str">
        <f>VLOOKUP(_xlfn.CONCAT(H54,I54),'klasyfikacja cech'!$A$1:$B$25,2,FALSE)</f>
        <v>R</v>
      </c>
      <c r="K54">
        <v>4</v>
      </c>
      <c r="L54">
        <v>3</v>
      </c>
      <c r="M54" t="str">
        <f>VLOOKUP(_xlfn.CONCAT(K54,L54),'klasyfikacja cech'!$A$1:$B$25,2,FALSE)</f>
        <v>I</v>
      </c>
      <c r="N54">
        <v>3</v>
      </c>
      <c r="O54">
        <v>1</v>
      </c>
      <c r="P54" t="str">
        <f>VLOOKUP(_xlfn.CONCAT(N54,O54),'klasyfikacja cech'!$A$1:$B$25,2,FALSE)</f>
        <v>R</v>
      </c>
      <c r="Q54">
        <v>4</v>
      </c>
      <c r="R54">
        <v>3</v>
      </c>
      <c r="S54" t="str">
        <f>VLOOKUP(_xlfn.CONCAT(Q54,R54),'klasyfikacja cech'!$A$1:$B$25,2,FALSE)</f>
        <v>I</v>
      </c>
      <c r="T54">
        <v>5</v>
      </c>
      <c r="U54">
        <v>4</v>
      </c>
      <c r="V54" t="str">
        <f>VLOOKUP(_xlfn.CONCAT(T54,U54),'klasyfikacja cech'!$A$1:$B$25,2,FALSE)</f>
        <v>R</v>
      </c>
      <c r="W54">
        <v>3</v>
      </c>
      <c r="X54">
        <v>4</v>
      </c>
      <c r="Y54" t="str">
        <f>VLOOKUP(_xlfn.CONCAT(W54,X54),'klasyfikacja cech'!$A$1:$B$25,2,FALSE)</f>
        <v>I</v>
      </c>
      <c r="Z54">
        <v>2</v>
      </c>
      <c r="AA54">
        <v>4</v>
      </c>
      <c r="AB54" t="str">
        <f>VLOOKUP(_xlfn.CONCAT(Z54,AA54),'klasyfikacja cech'!$A$1:$B$25,2,FALSE)</f>
        <v>I</v>
      </c>
      <c r="AC54">
        <v>2</v>
      </c>
      <c r="AD54">
        <v>5</v>
      </c>
      <c r="AE54" t="str">
        <f>VLOOKUP(_xlfn.CONCAT(AC54,AD54),'klasyfikacja cech'!$A$1:$B$25,2,FALSE)</f>
        <v>M</v>
      </c>
      <c r="AF54">
        <v>3</v>
      </c>
      <c r="AG54">
        <v>4</v>
      </c>
      <c r="AH54" t="str">
        <f>VLOOKUP(_xlfn.CONCAT(AF54,AG54),'klasyfikacja cech'!$A$1:$B$25,2,FALSE)</f>
        <v>I</v>
      </c>
      <c r="AI54">
        <v>5</v>
      </c>
      <c r="AJ54">
        <v>3</v>
      </c>
      <c r="AK54" t="str">
        <f>VLOOKUP(_xlfn.CONCAT(AI54,AJ54),'klasyfikacja cech'!$A$1:$B$25,2,FALSE)</f>
        <v>R</v>
      </c>
    </row>
    <row r="55" spans="1:37" x14ac:dyDescent="0.3">
      <c r="A55">
        <v>37</v>
      </c>
      <c r="B55">
        <v>2</v>
      </c>
      <c r="C55">
        <v>3</v>
      </c>
      <c r="D55" t="str">
        <f>VLOOKUP(_xlfn.CONCAT(B55,C55),'klasyfikacja cech'!$A$1:$B$25,2,FALSE)</f>
        <v>I</v>
      </c>
      <c r="E55">
        <v>2</v>
      </c>
      <c r="F55">
        <v>5</v>
      </c>
      <c r="G55" t="str">
        <f>VLOOKUP(_xlfn.CONCAT(E55,F55),'klasyfikacja cech'!$A$1:$B$25,2,FALSE)</f>
        <v>M</v>
      </c>
      <c r="H55">
        <v>2</v>
      </c>
      <c r="I55">
        <v>4</v>
      </c>
      <c r="J55" t="str">
        <f>VLOOKUP(_xlfn.CONCAT(H55,I55),'klasyfikacja cech'!$A$1:$B$25,2,FALSE)</f>
        <v>I</v>
      </c>
      <c r="K55">
        <v>4</v>
      </c>
      <c r="L55">
        <v>5</v>
      </c>
      <c r="M55" t="str">
        <f>VLOOKUP(_xlfn.CONCAT(K55,L55),'klasyfikacja cech'!$A$1:$B$25,2,FALSE)</f>
        <v>M</v>
      </c>
      <c r="N55">
        <v>4</v>
      </c>
      <c r="O55">
        <v>3</v>
      </c>
      <c r="P55" t="str">
        <f>VLOOKUP(_xlfn.CONCAT(N55,O55),'klasyfikacja cech'!$A$1:$B$25,2,FALSE)</f>
        <v>I</v>
      </c>
      <c r="Q55">
        <v>4</v>
      </c>
      <c r="R55">
        <v>5</v>
      </c>
      <c r="S55" t="str">
        <f>VLOOKUP(_xlfn.CONCAT(Q55,R55),'klasyfikacja cech'!$A$1:$B$25,2,FALSE)</f>
        <v>M</v>
      </c>
      <c r="T55">
        <v>5</v>
      </c>
      <c r="U55">
        <v>3</v>
      </c>
      <c r="V55" t="str">
        <f>VLOOKUP(_xlfn.CONCAT(T55,U55),'klasyfikacja cech'!$A$1:$B$25,2,FALSE)</f>
        <v>R</v>
      </c>
      <c r="W55">
        <v>5</v>
      </c>
      <c r="X55">
        <v>2</v>
      </c>
      <c r="Y55" t="str">
        <f>VLOOKUP(_xlfn.CONCAT(W55,X55),'klasyfikacja cech'!$A$1:$B$25,2,FALSE)</f>
        <v>R</v>
      </c>
      <c r="Z55">
        <v>4</v>
      </c>
      <c r="AA55">
        <v>1</v>
      </c>
      <c r="AB55" t="str">
        <f>VLOOKUP(_xlfn.CONCAT(Z55,AA55),'klasyfikacja cech'!$A$1:$B$25,2,FALSE)</f>
        <v>R</v>
      </c>
      <c r="AC55">
        <v>1</v>
      </c>
      <c r="AD55">
        <v>4</v>
      </c>
      <c r="AE55" t="str">
        <f>VLOOKUP(_xlfn.CONCAT(AC55,AD55),'klasyfikacja cech'!$A$1:$B$25,2,FALSE)</f>
        <v>A</v>
      </c>
      <c r="AF55">
        <v>5</v>
      </c>
      <c r="AG55">
        <v>1</v>
      </c>
      <c r="AH55" t="str">
        <f>VLOOKUP(_xlfn.CONCAT(AF55,AG55),'klasyfikacja cech'!$A$1:$B$25,2,FALSE)</f>
        <v>R</v>
      </c>
      <c r="AI55">
        <v>5</v>
      </c>
      <c r="AJ55">
        <v>4</v>
      </c>
      <c r="AK55" t="str">
        <f>VLOOKUP(_xlfn.CONCAT(AI55,AJ55),'klasyfikacja cech'!$A$1:$B$25,2,FALSE)</f>
        <v>R</v>
      </c>
    </row>
    <row r="56" spans="1:37" x14ac:dyDescent="0.3">
      <c r="A56">
        <v>38</v>
      </c>
      <c r="B56">
        <v>1</v>
      </c>
      <c r="C56">
        <v>5</v>
      </c>
      <c r="D56" t="str">
        <f>VLOOKUP(_xlfn.CONCAT(B56,C56),'klasyfikacja cech'!$A$1:$B$25,2,FALSE)</f>
        <v>O</v>
      </c>
      <c r="E56">
        <v>3</v>
      </c>
      <c r="F56">
        <v>5</v>
      </c>
      <c r="G56" t="str">
        <f>VLOOKUP(_xlfn.CONCAT(E56,F56),'klasyfikacja cech'!$A$1:$B$25,2,FALSE)</f>
        <v>M</v>
      </c>
      <c r="H56">
        <v>1</v>
      </c>
      <c r="I56">
        <v>3</v>
      </c>
      <c r="J56" t="str">
        <f>VLOOKUP(_xlfn.CONCAT(H56,I56),'klasyfikacja cech'!$A$1:$B$25,2,FALSE)</f>
        <v>A</v>
      </c>
      <c r="K56">
        <v>5</v>
      </c>
      <c r="L56">
        <v>5</v>
      </c>
      <c r="M56" t="str">
        <f>VLOOKUP(_xlfn.CONCAT(K56,L56),'klasyfikacja cech'!$A$1:$B$25,2,FALSE)</f>
        <v>Q</v>
      </c>
      <c r="N56">
        <v>3</v>
      </c>
      <c r="O56">
        <v>2</v>
      </c>
      <c r="P56" t="str">
        <f>VLOOKUP(_xlfn.CONCAT(N56,O56),'klasyfikacja cech'!$A$1:$B$25,2,FALSE)</f>
        <v>I</v>
      </c>
      <c r="Q56">
        <v>2</v>
      </c>
      <c r="R56">
        <v>4</v>
      </c>
      <c r="S56" t="str">
        <f>VLOOKUP(_xlfn.CONCAT(Q56,R56),'klasyfikacja cech'!$A$1:$B$25,2,FALSE)</f>
        <v>I</v>
      </c>
      <c r="T56">
        <v>1</v>
      </c>
      <c r="U56">
        <v>3</v>
      </c>
      <c r="V56" t="str">
        <f>VLOOKUP(_xlfn.CONCAT(T56,U56),'klasyfikacja cech'!$A$1:$B$25,2,FALSE)</f>
        <v>A</v>
      </c>
      <c r="W56">
        <v>2</v>
      </c>
      <c r="X56">
        <v>5</v>
      </c>
      <c r="Y56" t="str">
        <f>VLOOKUP(_xlfn.CONCAT(W56,X56),'klasyfikacja cech'!$A$1:$B$25,2,FALSE)</f>
        <v>M</v>
      </c>
      <c r="Z56">
        <v>3</v>
      </c>
      <c r="AA56">
        <v>4</v>
      </c>
      <c r="AB56" t="str">
        <f>VLOOKUP(_xlfn.CONCAT(Z56,AA56),'klasyfikacja cech'!$A$1:$B$25,2,FALSE)</f>
        <v>I</v>
      </c>
      <c r="AC56">
        <v>2</v>
      </c>
      <c r="AD56">
        <v>5</v>
      </c>
      <c r="AE56" t="str">
        <f>VLOOKUP(_xlfn.CONCAT(AC56,AD56),'klasyfikacja cech'!$A$1:$B$25,2,FALSE)</f>
        <v>M</v>
      </c>
      <c r="AF56">
        <v>5</v>
      </c>
      <c r="AG56">
        <v>3</v>
      </c>
      <c r="AH56" t="str">
        <f>VLOOKUP(_xlfn.CONCAT(AF56,AG56),'klasyfikacja cech'!$A$1:$B$25,2,FALSE)</f>
        <v>R</v>
      </c>
      <c r="AI56">
        <v>5</v>
      </c>
      <c r="AJ56">
        <v>4</v>
      </c>
      <c r="AK56" t="str">
        <f>VLOOKUP(_xlfn.CONCAT(AI56,AJ56),'klasyfikacja cech'!$A$1:$B$25,2,FALSE)</f>
        <v>R</v>
      </c>
    </row>
    <row r="57" spans="1:37" x14ac:dyDescent="0.3">
      <c r="A57">
        <v>39</v>
      </c>
      <c r="B57">
        <v>3</v>
      </c>
      <c r="C57">
        <v>3</v>
      </c>
      <c r="D57" t="str">
        <f>VLOOKUP(_xlfn.CONCAT(B57,C57),'klasyfikacja cech'!$A$1:$B$25,2,FALSE)</f>
        <v>I</v>
      </c>
      <c r="E57">
        <v>4</v>
      </c>
      <c r="F57">
        <v>4</v>
      </c>
      <c r="G57" t="str">
        <f>VLOOKUP(_xlfn.CONCAT(E57,F57),'klasyfikacja cech'!$A$1:$B$25,2,FALSE)</f>
        <v>I</v>
      </c>
      <c r="H57">
        <v>1</v>
      </c>
      <c r="I57">
        <v>2</v>
      </c>
      <c r="J57" t="str">
        <f>VLOOKUP(_xlfn.CONCAT(H57,I57),'klasyfikacja cech'!$A$1:$B$25,2,FALSE)</f>
        <v>A</v>
      </c>
      <c r="K57">
        <v>3</v>
      </c>
      <c r="L57">
        <v>5</v>
      </c>
      <c r="M57" t="str">
        <f>VLOOKUP(_xlfn.CONCAT(K57,L57),'klasyfikacja cech'!$A$1:$B$25,2,FALSE)</f>
        <v>M</v>
      </c>
      <c r="N57">
        <v>1</v>
      </c>
      <c r="O57">
        <v>3</v>
      </c>
      <c r="P57" t="str">
        <f>VLOOKUP(_xlfn.CONCAT(N57,O57),'klasyfikacja cech'!$A$1:$B$25,2,FALSE)</f>
        <v>A</v>
      </c>
      <c r="Q57">
        <v>2</v>
      </c>
      <c r="R57">
        <v>2</v>
      </c>
      <c r="S57" t="str">
        <f>VLOOKUP(_xlfn.CONCAT(Q57,R57),'klasyfikacja cech'!$A$1:$B$25,2,FALSE)</f>
        <v>I</v>
      </c>
      <c r="T57">
        <v>5</v>
      </c>
      <c r="U57">
        <v>3</v>
      </c>
      <c r="V57" t="str">
        <f>VLOOKUP(_xlfn.CONCAT(T57,U57),'klasyfikacja cech'!$A$1:$B$25,2,FALSE)</f>
        <v>R</v>
      </c>
      <c r="W57">
        <v>4</v>
      </c>
      <c r="X57">
        <v>5</v>
      </c>
      <c r="Y57" t="str">
        <f>VLOOKUP(_xlfn.CONCAT(W57,X57),'klasyfikacja cech'!$A$1:$B$25,2,FALSE)</f>
        <v>M</v>
      </c>
      <c r="Z57">
        <v>2</v>
      </c>
      <c r="AA57">
        <v>4</v>
      </c>
      <c r="AB57" t="str">
        <f>VLOOKUP(_xlfn.CONCAT(Z57,AA57),'klasyfikacja cech'!$A$1:$B$25,2,FALSE)</f>
        <v>I</v>
      </c>
      <c r="AC57">
        <v>1</v>
      </c>
      <c r="AD57">
        <v>3</v>
      </c>
      <c r="AE57" t="str">
        <f>VLOOKUP(_xlfn.CONCAT(AC57,AD57),'klasyfikacja cech'!$A$1:$B$25,2,FALSE)</f>
        <v>A</v>
      </c>
      <c r="AF57">
        <v>5</v>
      </c>
      <c r="AG57">
        <v>3</v>
      </c>
      <c r="AH57" t="str">
        <f>VLOOKUP(_xlfn.CONCAT(AF57,AG57),'klasyfikacja cech'!$A$1:$B$25,2,FALSE)</f>
        <v>R</v>
      </c>
      <c r="AI57">
        <v>3</v>
      </c>
      <c r="AJ57">
        <v>3</v>
      </c>
      <c r="AK57" t="str">
        <f>VLOOKUP(_xlfn.CONCAT(AI57,AJ57),'klasyfikacja cech'!$A$1:$B$25,2,FALSE)</f>
        <v>I</v>
      </c>
    </row>
    <row r="58" spans="1:37" x14ac:dyDescent="0.3">
      <c r="A58">
        <v>40</v>
      </c>
      <c r="B58">
        <v>1</v>
      </c>
      <c r="C58">
        <v>5</v>
      </c>
      <c r="D58" t="str">
        <f>VLOOKUP(_xlfn.CONCAT(B58,C58),'klasyfikacja cech'!$A$1:$B$25,2,FALSE)</f>
        <v>O</v>
      </c>
      <c r="E58">
        <v>1</v>
      </c>
      <c r="F58">
        <v>5</v>
      </c>
      <c r="G58" t="str">
        <f>VLOOKUP(_xlfn.CONCAT(E58,F58),'klasyfikacja cech'!$A$1:$B$25,2,FALSE)</f>
        <v>O</v>
      </c>
      <c r="H58">
        <v>1</v>
      </c>
      <c r="I58">
        <v>3</v>
      </c>
      <c r="J58" t="str">
        <f>VLOOKUP(_xlfn.CONCAT(H58,I58),'klasyfikacja cech'!$A$1:$B$25,2,FALSE)</f>
        <v>A</v>
      </c>
      <c r="K58">
        <v>5</v>
      </c>
      <c r="L58">
        <v>5</v>
      </c>
      <c r="M58" t="str">
        <f>VLOOKUP(_xlfn.CONCAT(K58,L58),'klasyfikacja cech'!$A$1:$B$25,2,FALSE)</f>
        <v>Q</v>
      </c>
      <c r="N58">
        <v>2</v>
      </c>
      <c r="O58">
        <v>3</v>
      </c>
      <c r="P58" t="str">
        <f>VLOOKUP(_xlfn.CONCAT(N58,O58),'klasyfikacja cech'!$A$1:$B$25,2,FALSE)</f>
        <v>I</v>
      </c>
      <c r="Q58">
        <v>1</v>
      </c>
      <c r="R58">
        <v>2</v>
      </c>
      <c r="S58" t="str">
        <f>VLOOKUP(_xlfn.CONCAT(Q58,R58),'klasyfikacja cech'!$A$1:$B$25,2,FALSE)</f>
        <v>A</v>
      </c>
      <c r="T58">
        <v>5</v>
      </c>
      <c r="U58">
        <v>3</v>
      </c>
      <c r="V58" t="str">
        <f>VLOOKUP(_xlfn.CONCAT(T58,U58),'klasyfikacja cech'!$A$1:$B$25,2,FALSE)</f>
        <v>R</v>
      </c>
      <c r="W58">
        <v>3</v>
      </c>
      <c r="X58">
        <v>5</v>
      </c>
      <c r="Y58" t="str">
        <f>VLOOKUP(_xlfn.CONCAT(W58,X58),'klasyfikacja cech'!$A$1:$B$25,2,FALSE)</f>
        <v>M</v>
      </c>
      <c r="Z58">
        <v>2</v>
      </c>
      <c r="AA58">
        <v>5</v>
      </c>
      <c r="AB58" t="str">
        <f>VLOOKUP(_xlfn.CONCAT(Z58,AA58),'klasyfikacja cech'!$A$1:$B$25,2,FALSE)</f>
        <v>M</v>
      </c>
      <c r="AC58">
        <v>1</v>
      </c>
      <c r="AD58">
        <v>3</v>
      </c>
      <c r="AE58" t="str">
        <f>VLOOKUP(_xlfn.CONCAT(AC58,AD58),'klasyfikacja cech'!$A$1:$B$25,2,FALSE)</f>
        <v>A</v>
      </c>
      <c r="AF58">
        <v>2</v>
      </c>
      <c r="AG58">
        <v>5</v>
      </c>
      <c r="AH58" t="str">
        <f>VLOOKUP(_xlfn.CONCAT(AF58,AG58),'klasyfikacja cech'!$A$1:$B$25,2,FALSE)</f>
        <v>M</v>
      </c>
      <c r="AI58">
        <v>2</v>
      </c>
      <c r="AJ58">
        <v>3</v>
      </c>
      <c r="AK58" t="str">
        <f>VLOOKUP(_xlfn.CONCAT(AI58,AJ58),'klasyfikacja cech'!$A$1:$B$25,2,FALSE)</f>
        <v>I</v>
      </c>
    </row>
    <row r="59" spans="1:37" x14ac:dyDescent="0.3">
      <c r="A59">
        <v>41</v>
      </c>
      <c r="B59">
        <v>2</v>
      </c>
      <c r="C59">
        <v>5</v>
      </c>
      <c r="D59" t="str">
        <f>VLOOKUP(_xlfn.CONCAT(B59,C59),'klasyfikacja cech'!$A$1:$B$25,2,FALSE)</f>
        <v>M</v>
      </c>
      <c r="E59">
        <v>3</v>
      </c>
      <c r="F59">
        <v>2</v>
      </c>
      <c r="G59" t="str">
        <f>VLOOKUP(_xlfn.CONCAT(E59,F59),'klasyfikacja cech'!$A$1:$B$25,2,FALSE)</f>
        <v>I</v>
      </c>
      <c r="H59">
        <v>3</v>
      </c>
      <c r="I59">
        <v>3</v>
      </c>
      <c r="J59" t="str">
        <f>VLOOKUP(_xlfn.CONCAT(H59,I59),'klasyfikacja cech'!$A$1:$B$25,2,FALSE)</f>
        <v>I</v>
      </c>
      <c r="K59">
        <v>4</v>
      </c>
      <c r="L59">
        <v>4</v>
      </c>
      <c r="M59" t="str">
        <f>VLOOKUP(_xlfn.CONCAT(K59,L59),'klasyfikacja cech'!$A$1:$B$25,2,FALSE)</f>
        <v>I</v>
      </c>
      <c r="N59">
        <v>1</v>
      </c>
      <c r="O59">
        <v>3</v>
      </c>
      <c r="P59" t="str">
        <f>VLOOKUP(_xlfn.CONCAT(N59,O59),'klasyfikacja cech'!$A$1:$B$25,2,FALSE)</f>
        <v>A</v>
      </c>
      <c r="Q59">
        <v>4</v>
      </c>
      <c r="R59">
        <v>3</v>
      </c>
      <c r="S59" t="str">
        <f>VLOOKUP(_xlfn.CONCAT(Q59,R59),'klasyfikacja cech'!$A$1:$B$25,2,FALSE)</f>
        <v>I</v>
      </c>
      <c r="T59">
        <v>4</v>
      </c>
      <c r="U59">
        <v>1</v>
      </c>
      <c r="V59" t="str">
        <f>VLOOKUP(_xlfn.CONCAT(T59,U59),'klasyfikacja cech'!$A$1:$B$25,2,FALSE)</f>
        <v>R</v>
      </c>
      <c r="W59">
        <v>1</v>
      </c>
      <c r="X59">
        <v>5</v>
      </c>
      <c r="Y59" t="str">
        <f>VLOOKUP(_xlfn.CONCAT(W59,X59),'klasyfikacja cech'!$A$1:$B$25,2,FALSE)</f>
        <v>O</v>
      </c>
      <c r="Z59">
        <v>2</v>
      </c>
      <c r="AA59">
        <v>3</v>
      </c>
      <c r="AB59" t="str">
        <f>VLOOKUP(_xlfn.CONCAT(Z59,AA59),'klasyfikacja cech'!$A$1:$B$25,2,FALSE)</f>
        <v>I</v>
      </c>
      <c r="AC59">
        <v>1</v>
      </c>
      <c r="AD59">
        <v>4</v>
      </c>
      <c r="AE59" t="str">
        <f>VLOOKUP(_xlfn.CONCAT(AC59,AD59),'klasyfikacja cech'!$A$1:$B$25,2,FALSE)</f>
        <v>A</v>
      </c>
      <c r="AF59">
        <v>5</v>
      </c>
      <c r="AG59">
        <v>1</v>
      </c>
      <c r="AH59" t="str">
        <f>VLOOKUP(_xlfn.CONCAT(AF59,AG59),'klasyfikacja cech'!$A$1:$B$25,2,FALSE)</f>
        <v>R</v>
      </c>
      <c r="AI59">
        <v>2</v>
      </c>
      <c r="AJ59">
        <v>4</v>
      </c>
      <c r="AK59" t="str">
        <f>VLOOKUP(_xlfn.CONCAT(AI59,AJ59),'klasyfikacja cech'!$A$1:$B$25,2,FALSE)</f>
        <v>I</v>
      </c>
    </row>
    <row r="60" spans="1:37" x14ac:dyDescent="0.3">
      <c r="A60">
        <v>42</v>
      </c>
      <c r="B60">
        <v>2</v>
      </c>
      <c r="C60">
        <v>3</v>
      </c>
      <c r="D60" t="str">
        <f>VLOOKUP(_xlfn.CONCAT(B60,C60),'klasyfikacja cech'!$A$1:$B$25,2,FALSE)</f>
        <v>I</v>
      </c>
      <c r="E60">
        <v>3</v>
      </c>
      <c r="F60">
        <v>4</v>
      </c>
      <c r="G60" t="str">
        <f>VLOOKUP(_xlfn.CONCAT(E60,F60),'klasyfikacja cech'!$A$1:$B$25,2,FALSE)</f>
        <v>I</v>
      </c>
      <c r="H60">
        <v>1</v>
      </c>
      <c r="I60">
        <v>2</v>
      </c>
      <c r="J60" t="str">
        <f>VLOOKUP(_xlfn.CONCAT(H60,I60),'klasyfikacja cech'!$A$1:$B$25,2,FALSE)</f>
        <v>A</v>
      </c>
      <c r="K60">
        <v>4</v>
      </c>
      <c r="L60">
        <v>5</v>
      </c>
      <c r="M60" t="str">
        <f>VLOOKUP(_xlfn.CONCAT(K60,L60),'klasyfikacja cech'!$A$1:$B$25,2,FALSE)</f>
        <v>M</v>
      </c>
      <c r="N60">
        <v>4</v>
      </c>
      <c r="O60">
        <v>3</v>
      </c>
      <c r="P60" t="str">
        <f>VLOOKUP(_xlfn.CONCAT(N60,O60),'klasyfikacja cech'!$A$1:$B$25,2,FALSE)</f>
        <v>I</v>
      </c>
      <c r="Q60">
        <v>4</v>
      </c>
      <c r="R60">
        <v>5</v>
      </c>
      <c r="S60" t="str">
        <f>VLOOKUP(_xlfn.CONCAT(Q60,R60),'klasyfikacja cech'!$A$1:$B$25,2,FALSE)</f>
        <v>M</v>
      </c>
      <c r="T60">
        <v>3</v>
      </c>
      <c r="U60">
        <v>4</v>
      </c>
      <c r="V60" t="str">
        <f>VLOOKUP(_xlfn.CONCAT(T60,U60),'klasyfikacja cech'!$A$1:$B$25,2,FALSE)</f>
        <v>I</v>
      </c>
      <c r="W60">
        <v>2</v>
      </c>
      <c r="X60">
        <v>5</v>
      </c>
      <c r="Y60" t="str">
        <f>VLOOKUP(_xlfn.CONCAT(W60,X60),'klasyfikacja cech'!$A$1:$B$25,2,FALSE)</f>
        <v>M</v>
      </c>
      <c r="Z60">
        <v>1</v>
      </c>
      <c r="AA60">
        <v>3</v>
      </c>
      <c r="AB60" t="str">
        <f>VLOOKUP(_xlfn.CONCAT(Z60,AA60),'klasyfikacja cech'!$A$1:$B$25,2,FALSE)</f>
        <v>A</v>
      </c>
      <c r="AC60">
        <v>1</v>
      </c>
      <c r="AD60">
        <v>2</v>
      </c>
      <c r="AE60" t="str">
        <f>VLOOKUP(_xlfn.CONCAT(AC60,AD60),'klasyfikacja cech'!$A$1:$B$25,2,FALSE)</f>
        <v>A</v>
      </c>
      <c r="AF60">
        <v>5</v>
      </c>
      <c r="AG60">
        <v>5</v>
      </c>
      <c r="AH60" t="str">
        <f>VLOOKUP(_xlfn.CONCAT(AF60,AG60),'klasyfikacja cech'!$A$1:$B$25,2,FALSE)</f>
        <v>Q</v>
      </c>
      <c r="AI60">
        <v>2</v>
      </c>
      <c r="AJ60">
        <v>1</v>
      </c>
      <c r="AK60" t="str">
        <f>VLOOKUP(_xlfn.CONCAT(AI60,AJ60),'klasyfikacja cech'!$A$1:$B$25,2,FALSE)</f>
        <v>R</v>
      </c>
    </row>
    <row r="61" spans="1:37" x14ac:dyDescent="0.3">
      <c r="A61">
        <v>43</v>
      </c>
      <c r="B61">
        <v>2</v>
      </c>
      <c r="C61">
        <v>5</v>
      </c>
      <c r="D61" t="str">
        <f>VLOOKUP(_xlfn.CONCAT(B61,C61),'klasyfikacja cech'!$A$1:$B$25,2,FALSE)</f>
        <v>M</v>
      </c>
      <c r="E61">
        <v>4</v>
      </c>
      <c r="F61">
        <v>1</v>
      </c>
      <c r="G61" t="str">
        <f>VLOOKUP(_xlfn.CONCAT(E61,F61),'klasyfikacja cech'!$A$1:$B$25,2,FALSE)</f>
        <v>R</v>
      </c>
      <c r="H61">
        <v>2</v>
      </c>
      <c r="I61">
        <v>3</v>
      </c>
      <c r="J61" t="str">
        <f>VLOOKUP(_xlfn.CONCAT(H61,I61),'klasyfikacja cech'!$A$1:$B$25,2,FALSE)</f>
        <v>I</v>
      </c>
      <c r="K61">
        <v>3</v>
      </c>
      <c r="L61">
        <v>5</v>
      </c>
      <c r="M61" t="str">
        <f>VLOOKUP(_xlfn.CONCAT(K61,L61),'klasyfikacja cech'!$A$1:$B$25,2,FALSE)</f>
        <v>M</v>
      </c>
      <c r="N61">
        <v>1</v>
      </c>
      <c r="O61">
        <v>2</v>
      </c>
      <c r="P61" t="str">
        <f>VLOOKUP(_xlfn.CONCAT(N61,O61),'klasyfikacja cech'!$A$1:$B$25,2,FALSE)</f>
        <v>A</v>
      </c>
      <c r="Q61">
        <v>2</v>
      </c>
      <c r="R61">
        <v>2</v>
      </c>
      <c r="S61" t="str">
        <f>VLOOKUP(_xlfn.CONCAT(Q61,R61),'klasyfikacja cech'!$A$1:$B$25,2,FALSE)</f>
        <v>I</v>
      </c>
      <c r="T61">
        <v>1</v>
      </c>
      <c r="U61">
        <v>5</v>
      </c>
      <c r="V61" t="str">
        <f>VLOOKUP(_xlfn.CONCAT(T61,U61),'klasyfikacja cech'!$A$1:$B$25,2,FALSE)</f>
        <v>O</v>
      </c>
      <c r="W61">
        <v>4</v>
      </c>
      <c r="X61">
        <v>2</v>
      </c>
      <c r="Y61" t="str">
        <f>VLOOKUP(_xlfn.CONCAT(W61,X61),'klasyfikacja cech'!$A$1:$B$25,2,FALSE)</f>
        <v>I</v>
      </c>
      <c r="Z61">
        <v>2</v>
      </c>
      <c r="AA61">
        <v>2</v>
      </c>
      <c r="AB61" t="str">
        <f>VLOOKUP(_xlfn.CONCAT(Z61,AA61),'klasyfikacja cech'!$A$1:$B$25,2,FALSE)</f>
        <v>I</v>
      </c>
      <c r="AC61">
        <v>1</v>
      </c>
      <c r="AD61">
        <v>5</v>
      </c>
      <c r="AE61" t="str">
        <f>VLOOKUP(_xlfn.CONCAT(AC61,AD61),'klasyfikacja cech'!$A$1:$B$25,2,FALSE)</f>
        <v>O</v>
      </c>
      <c r="AF61">
        <v>2</v>
      </c>
      <c r="AG61">
        <v>5</v>
      </c>
      <c r="AH61" t="str">
        <f>VLOOKUP(_xlfn.CONCAT(AF61,AG61),'klasyfikacja cech'!$A$1:$B$25,2,FALSE)</f>
        <v>M</v>
      </c>
      <c r="AI61">
        <v>2</v>
      </c>
      <c r="AJ61">
        <v>2</v>
      </c>
      <c r="AK61" t="str">
        <f>VLOOKUP(_xlfn.CONCAT(AI61,AJ61),'klasyfikacja cech'!$A$1:$B$25,2,FALSE)</f>
        <v>I</v>
      </c>
    </row>
    <row r="62" spans="1:37" x14ac:dyDescent="0.3">
      <c r="A62">
        <v>44</v>
      </c>
      <c r="B62">
        <v>2</v>
      </c>
      <c r="C62">
        <v>2</v>
      </c>
      <c r="D62" t="str">
        <f>VLOOKUP(_xlfn.CONCAT(B62,C62),'klasyfikacja cech'!$A$1:$B$25,2,FALSE)</f>
        <v>I</v>
      </c>
      <c r="E62">
        <v>3</v>
      </c>
      <c r="F62">
        <v>2</v>
      </c>
      <c r="G62" t="str">
        <f>VLOOKUP(_xlfn.CONCAT(E62,F62),'klasyfikacja cech'!$A$1:$B$25,2,FALSE)</f>
        <v>I</v>
      </c>
      <c r="H62">
        <v>4</v>
      </c>
      <c r="I62">
        <v>3</v>
      </c>
      <c r="J62" t="str">
        <f>VLOOKUP(_xlfn.CONCAT(H62,I62),'klasyfikacja cech'!$A$1:$B$25,2,FALSE)</f>
        <v>I</v>
      </c>
      <c r="K62">
        <v>3</v>
      </c>
      <c r="L62">
        <v>3</v>
      </c>
      <c r="M62" t="str">
        <f>VLOOKUP(_xlfn.CONCAT(K62,L62),'klasyfikacja cech'!$A$1:$B$25,2,FALSE)</f>
        <v>I</v>
      </c>
      <c r="N62">
        <v>4</v>
      </c>
      <c r="O62">
        <v>5</v>
      </c>
      <c r="P62" t="str">
        <f>VLOOKUP(_xlfn.CONCAT(N62,O62),'klasyfikacja cech'!$A$1:$B$25,2,FALSE)</f>
        <v>M</v>
      </c>
      <c r="Q62">
        <v>3</v>
      </c>
      <c r="R62">
        <v>3</v>
      </c>
      <c r="S62" t="str">
        <f>VLOOKUP(_xlfn.CONCAT(Q62,R62),'klasyfikacja cech'!$A$1:$B$25,2,FALSE)</f>
        <v>I</v>
      </c>
      <c r="T62">
        <v>2</v>
      </c>
      <c r="U62">
        <v>2</v>
      </c>
      <c r="V62" t="str">
        <f>VLOOKUP(_xlfn.CONCAT(T62,U62),'klasyfikacja cech'!$A$1:$B$25,2,FALSE)</f>
        <v>I</v>
      </c>
      <c r="W62">
        <v>5</v>
      </c>
      <c r="X62">
        <v>5</v>
      </c>
      <c r="Y62" t="str">
        <f>VLOOKUP(_xlfn.CONCAT(W62,X62),'klasyfikacja cech'!$A$1:$B$25,2,FALSE)</f>
        <v>Q</v>
      </c>
      <c r="Z62">
        <v>1</v>
      </c>
      <c r="AA62">
        <v>3</v>
      </c>
      <c r="AB62" t="str">
        <f>VLOOKUP(_xlfn.CONCAT(Z62,AA62),'klasyfikacja cech'!$A$1:$B$25,2,FALSE)</f>
        <v>A</v>
      </c>
      <c r="AC62">
        <v>1</v>
      </c>
      <c r="AD62">
        <v>4</v>
      </c>
      <c r="AE62" t="str">
        <f>VLOOKUP(_xlfn.CONCAT(AC62,AD62),'klasyfikacja cech'!$A$1:$B$25,2,FALSE)</f>
        <v>A</v>
      </c>
      <c r="AF62">
        <v>2</v>
      </c>
      <c r="AG62">
        <v>2</v>
      </c>
      <c r="AH62" t="str">
        <f>VLOOKUP(_xlfn.CONCAT(AF62,AG62),'klasyfikacja cech'!$A$1:$B$25,2,FALSE)</f>
        <v>I</v>
      </c>
      <c r="AI62">
        <v>2</v>
      </c>
      <c r="AJ62">
        <v>3</v>
      </c>
      <c r="AK62" t="str">
        <f>VLOOKUP(_xlfn.CONCAT(AI62,AJ62),'klasyfikacja cech'!$A$1:$B$25,2,FALSE)</f>
        <v>I</v>
      </c>
    </row>
    <row r="63" spans="1:37" x14ac:dyDescent="0.3">
      <c r="A63">
        <v>45</v>
      </c>
      <c r="B63">
        <v>2</v>
      </c>
      <c r="C63">
        <v>3</v>
      </c>
      <c r="D63" t="str">
        <f>VLOOKUP(_xlfn.CONCAT(B63,C63),'klasyfikacja cech'!$A$1:$B$25,2,FALSE)</f>
        <v>I</v>
      </c>
      <c r="E63">
        <v>2</v>
      </c>
      <c r="F63">
        <v>2</v>
      </c>
      <c r="G63" t="str">
        <f>VLOOKUP(_xlfn.CONCAT(E63,F63),'klasyfikacja cech'!$A$1:$B$25,2,FALSE)</f>
        <v>I</v>
      </c>
      <c r="H63">
        <v>2</v>
      </c>
      <c r="I63">
        <v>5</v>
      </c>
      <c r="J63" t="str">
        <f>VLOOKUP(_xlfn.CONCAT(H63,I63),'klasyfikacja cech'!$A$1:$B$25,2,FALSE)</f>
        <v>M</v>
      </c>
      <c r="K63">
        <v>5</v>
      </c>
      <c r="L63">
        <v>2</v>
      </c>
      <c r="M63" t="str">
        <f>VLOOKUP(_xlfn.CONCAT(K63,L63),'klasyfikacja cech'!$A$1:$B$25,2,FALSE)</f>
        <v>R</v>
      </c>
      <c r="N63">
        <v>4</v>
      </c>
      <c r="O63">
        <v>1</v>
      </c>
      <c r="P63" t="str">
        <f>VLOOKUP(_xlfn.CONCAT(N63,O63),'klasyfikacja cech'!$A$1:$B$25,2,FALSE)</f>
        <v>R</v>
      </c>
      <c r="Q63">
        <v>4</v>
      </c>
      <c r="R63">
        <v>5</v>
      </c>
      <c r="S63" t="str">
        <f>VLOOKUP(_xlfn.CONCAT(Q63,R63),'klasyfikacja cech'!$A$1:$B$25,2,FALSE)</f>
        <v>M</v>
      </c>
      <c r="T63">
        <v>3</v>
      </c>
      <c r="U63">
        <v>1</v>
      </c>
      <c r="V63" t="str">
        <f>VLOOKUP(_xlfn.CONCAT(T63,U63),'klasyfikacja cech'!$A$1:$B$25,2,FALSE)</f>
        <v>R</v>
      </c>
      <c r="W63">
        <v>3</v>
      </c>
      <c r="X63">
        <v>5</v>
      </c>
      <c r="Y63" t="str">
        <f>VLOOKUP(_xlfn.CONCAT(W63,X63),'klasyfikacja cech'!$A$1:$B$25,2,FALSE)</f>
        <v>M</v>
      </c>
      <c r="Z63">
        <v>4</v>
      </c>
      <c r="AA63">
        <v>4</v>
      </c>
      <c r="AB63" t="str">
        <f>VLOOKUP(_xlfn.CONCAT(Z63,AA63),'klasyfikacja cech'!$A$1:$B$25,2,FALSE)</f>
        <v>I</v>
      </c>
      <c r="AC63">
        <v>1</v>
      </c>
      <c r="AD63">
        <v>3</v>
      </c>
      <c r="AE63" t="str">
        <f>VLOOKUP(_xlfn.CONCAT(AC63,AD63),'klasyfikacja cech'!$A$1:$B$25,2,FALSE)</f>
        <v>A</v>
      </c>
      <c r="AF63">
        <v>5</v>
      </c>
      <c r="AG63">
        <v>2</v>
      </c>
      <c r="AH63" t="str">
        <f>VLOOKUP(_xlfn.CONCAT(AF63,AG63),'klasyfikacja cech'!$A$1:$B$25,2,FALSE)</f>
        <v>R</v>
      </c>
      <c r="AI63">
        <v>5</v>
      </c>
      <c r="AJ63">
        <v>3</v>
      </c>
      <c r="AK63" t="str">
        <f>VLOOKUP(_xlfn.CONCAT(AI63,AJ63),'klasyfikacja cech'!$A$1:$B$25,2,FALSE)</f>
        <v>R</v>
      </c>
    </row>
    <row r="64" spans="1:37" x14ac:dyDescent="0.3">
      <c r="A64">
        <v>46</v>
      </c>
      <c r="B64">
        <v>1</v>
      </c>
      <c r="C64">
        <v>3</v>
      </c>
      <c r="D64" t="str">
        <f>VLOOKUP(_xlfn.CONCAT(B64,C64),'klasyfikacja cech'!$A$1:$B$25,2,FALSE)</f>
        <v>A</v>
      </c>
      <c r="E64">
        <v>4</v>
      </c>
      <c r="F64">
        <v>1</v>
      </c>
      <c r="G64" t="str">
        <f>VLOOKUP(_xlfn.CONCAT(E64,F64),'klasyfikacja cech'!$A$1:$B$25,2,FALSE)</f>
        <v>R</v>
      </c>
      <c r="H64">
        <v>5</v>
      </c>
      <c r="I64">
        <v>2</v>
      </c>
      <c r="J64" t="str">
        <f>VLOOKUP(_xlfn.CONCAT(H64,I64),'klasyfikacja cech'!$A$1:$B$25,2,FALSE)</f>
        <v>R</v>
      </c>
      <c r="K64">
        <v>4</v>
      </c>
      <c r="L64">
        <v>4</v>
      </c>
      <c r="M64" t="str">
        <f>VLOOKUP(_xlfn.CONCAT(K64,L64),'klasyfikacja cech'!$A$1:$B$25,2,FALSE)</f>
        <v>I</v>
      </c>
      <c r="N64">
        <v>3</v>
      </c>
      <c r="O64">
        <v>5</v>
      </c>
      <c r="P64" t="str">
        <f>VLOOKUP(_xlfn.CONCAT(N64,O64),'klasyfikacja cech'!$A$1:$B$25,2,FALSE)</f>
        <v>M</v>
      </c>
      <c r="Q64">
        <v>3</v>
      </c>
      <c r="R64">
        <v>1</v>
      </c>
      <c r="S64" t="str">
        <f>VLOOKUP(_xlfn.CONCAT(Q64,R64),'klasyfikacja cech'!$A$1:$B$25,2,FALSE)</f>
        <v>R</v>
      </c>
      <c r="T64">
        <v>4</v>
      </c>
      <c r="U64">
        <v>2</v>
      </c>
      <c r="V64" t="str">
        <f>VLOOKUP(_xlfn.CONCAT(T64,U64),'klasyfikacja cech'!$A$1:$B$25,2,FALSE)</f>
        <v>I</v>
      </c>
      <c r="W64">
        <v>2</v>
      </c>
      <c r="X64">
        <v>2</v>
      </c>
      <c r="Y64" t="str">
        <f>VLOOKUP(_xlfn.CONCAT(W64,X64),'klasyfikacja cech'!$A$1:$B$25,2,FALSE)</f>
        <v>I</v>
      </c>
      <c r="Z64">
        <v>5</v>
      </c>
      <c r="AA64">
        <v>5</v>
      </c>
      <c r="AB64" t="str">
        <f>VLOOKUP(_xlfn.CONCAT(Z64,AA64),'klasyfikacja cech'!$A$1:$B$25,2,FALSE)</f>
        <v>Q</v>
      </c>
      <c r="AC64">
        <v>2</v>
      </c>
      <c r="AD64">
        <v>4</v>
      </c>
      <c r="AE64" t="str">
        <f>VLOOKUP(_xlfn.CONCAT(AC64,AD64),'klasyfikacja cech'!$A$1:$B$25,2,FALSE)</f>
        <v>I</v>
      </c>
      <c r="AF64">
        <v>4</v>
      </c>
      <c r="AG64">
        <v>2</v>
      </c>
      <c r="AH64" t="str">
        <f>VLOOKUP(_xlfn.CONCAT(AF64,AG64),'klasyfikacja cech'!$A$1:$B$25,2,FALSE)</f>
        <v>I</v>
      </c>
      <c r="AI64">
        <v>5</v>
      </c>
      <c r="AJ64">
        <v>1</v>
      </c>
      <c r="AK64" t="str">
        <f>VLOOKUP(_xlfn.CONCAT(AI64,AJ64),'klasyfikacja cech'!$A$1:$B$25,2,FALSE)</f>
        <v>R</v>
      </c>
    </row>
    <row r="65" spans="1:37" x14ac:dyDescent="0.3">
      <c r="A65">
        <v>47</v>
      </c>
      <c r="B65">
        <v>3</v>
      </c>
      <c r="C65">
        <v>3</v>
      </c>
      <c r="D65" t="str">
        <f>VLOOKUP(_xlfn.CONCAT(B65,C65),'klasyfikacja cech'!$A$1:$B$25,2,FALSE)</f>
        <v>I</v>
      </c>
      <c r="E65">
        <v>2</v>
      </c>
      <c r="F65">
        <v>3</v>
      </c>
      <c r="G65" t="str">
        <f>VLOOKUP(_xlfn.CONCAT(E65,F65),'klasyfikacja cech'!$A$1:$B$25,2,FALSE)</f>
        <v>I</v>
      </c>
      <c r="H65">
        <v>4</v>
      </c>
      <c r="I65">
        <v>4</v>
      </c>
      <c r="J65" t="str">
        <f>VLOOKUP(_xlfn.CONCAT(H65,I65),'klasyfikacja cech'!$A$1:$B$25,2,FALSE)</f>
        <v>I</v>
      </c>
      <c r="K65">
        <v>4</v>
      </c>
      <c r="L65">
        <v>5</v>
      </c>
      <c r="M65" t="str">
        <f>VLOOKUP(_xlfn.CONCAT(K65,L65),'klasyfikacja cech'!$A$1:$B$25,2,FALSE)</f>
        <v>M</v>
      </c>
      <c r="N65">
        <v>1</v>
      </c>
      <c r="O65">
        <v>3</v>
      </c>
      <c r="P65" t="str">
        <f>VLOOKUP(_xlfn.CONCAT(N65,O65),'klasyfikacja cech'!$A$1:$B$25,2,FALSE)</f>
        <v>A</v>
      </c>
      <c r="Q65">
        <v>4</v>
      </c>
      <c r="R65">
        <v>5</v>
      </c>
      <c r="S65" t="str">
        <f>VLOOKUP(_xlfn.CONCAT(Q65,R65),'klasyfikacja cech'!$A$1:$B$25,2,FALSE)</f>
        <v>M</v>
      </c>
      <c r="T65">
        <v>4</v>
      </c>
      <c r="U65">
        <v>2</v>
      </c>
      <c r="V65" t="str">
        <f>VLOOKUP(_xlfn.CONCAT(T65,U65),'klasyfikacja cech'!$A$1:$B$25,2,FALSE)</f>
        <v>I</v>
      </c>
      <c r="W65">
        <v>2</v>
      </c>
      <c r="X65">
        <v>5</v>
      </c>
      <c r="Y65" t="str">
        <f>VLOOKUP(_xlfn.CONCAT(W65,X65),'klasyfikacja cech'!$A$1:$B$25,2,FALSE)</f>
        <v>M</v>
      </c>
      <c r="Z65">
        <v>2</v>
      </c>
      <c r="AA65">
        <v>3</v>
      </c>
      <c r="AB65" t="str">
        <f>VLOOKUP(_xlfn.CONCAT(Z65,AA65),'klasyfikacja cech'!$A$1:$B$25,2,FALSE)</f>
        <v>I</v>
      </c>
      <c r="AC65">
        <v>1</v>
      </c>
      <c r="AD65">
        <v>4</v>
      </c>
      <c r="AE65" t="str">
        <f>VLOOKUP(_xlfn.CONCAT(AC65,AD65),'klasyfikacja cech'!$A$1:$B$25,2,FALSE)</f>
        <v>A</v>
      </c>
      <c r="AF65">
        <v>2</v>
      </c>
      <c r="AG65">
        <v>3</v>
      </c>
      <c r="AH65" t="str">
        <f>VLOOKUP(_xlfn.CONCAT(AF65,AG65),'klasyfikacja cech'!$A$1:$B$25,2,FALSE)</f>
        <v>I</v>
      </c>
      <c r="AI65">
        <v>5</v>
      </c>
      <c r="AJ65">
        <v>2</v>
      </c>
      <c r="AK65" t="str">
        <f>VLOOKUP(_xlfn.CONCAT(AI65,AJ65),'klasyfikacja cech'!$A$1:$B$25,2,FALSE)</f>
        <v>R</v>
      </c>
    </row>
    <row r="66" spans="1:37" x14ac:dyDescent="0.3">
      <c r="A66">
        <v>48</v>
      </c>
      <c r="B66">
        <v>1</v>
      </c>
      <c r="C66">
        <v>3</v>
      </c>
      <c r="D66" t="str">
        <f>VLOOKUP(_xlfn.CONCAT(B66,C66),'klasyfikacja cech'!$A$1:$B$25,2,FALSE)</f>
        <v>A</v>
      </c>
      <c r="E66">
        <v>3</v>
      </c>
      <c r="F66">
        <v>5</v>
      </c>
      <c r="G66" t="str">
        <f>VLOOKUP(_xlfn.CONCAT(E66,F66),'klasyfikacja cech'!$A$1:$B$25,2,FALSE)</f>
        <v>M</v>
      </c>
      <c r="H66">
        <v>1</v>
      </c>
      <c r="I66">
        <v>5</v>
      </c>
      <c r="J66" t="str">
        <f>VLOOKUP(_xlfn.CONCAT(H66,I66),'klasyfikacja cech'!$A$1:$B$25,2,FALSE)</f>
        <v>O</v>
      </c>
      <c r="K66">
        <v>4</v>
      </c>
      <c r="L66">
        <v>3</v>
      </c>
      <c r="M66" t="str">
        <f>VLOOKUP(_xlfn.CONCAT(K66,L66),'klasyfikacja cech'!$A$1:$B$25,2,FALSE)</f>
        <v>I</v>
      </c>
      <c r="N66">
        <v>1</v>
      </c>
      <c r="O66">
        <v>3</v>
      </c>
      <c r="P66" t="str">
        <f>VLOOKUP(_xlfn.CONCAT(N66,O66),'klasyfikacja cech'!$A$1:$B$25,2,FALSE)</f>
        <v>A</v>
      </c>
      <c r="Q66">
        <v>2</v>
      </c>
      <c r="R66">
        <v>4</v>
      </c>
      <c r="S66" t="str">
        <f>VLOOKUP(_xlfn.CONCAT(Q66,R66),'klasyfikacja cech'!$A$1:$B$25,2,FALSE)</f>
        <v>I</v>
      </c>
      <c r="T66">
        <v>5</v>
      </c>
      <c r="U66">
        <v>5</v>
      </c>
      <c r="V66" t="str">
        <f>VLOOKUP(_xlfn.CONCAT(T66,U66),'klasyfikacja cech'!$A$1:$B$25,2,FALSE)</f>
        <v>Q</v>
      </c>
      <c r="W66">
        <v>2</v>
      </c>
      <c r="X66">
        <v>5</v>
      </c>
      <c r="Y66" t="str">
        <f>VLOOKUP(_xlfn.CONCAT(W66,X66),'klasyfikacja cech'!$A$1:$B$25,2,FALSE)</f>
        <v>M</v>
      </c>
      <c r="Z66">
        <v>3</v>
      </c>
      <c r="AA66">
        <v>3</v>
      </c>
      <c r="AB66" t="str">
        <f>VLOOKUP(_xlfn.CONCAT(Z66,AA66),'klasyfikacja cech'!$A$1:$B$25,2,FALSE)</f>
        <v>I</v>
      </c>
      <c r="AC66">
        <v>1</v>
      </c>
      <c r="AD66">
        <v>4</v>
      </c>
      <c r="AE66" t="str">
        <f>VLOOKUP(_xlfn.CONCAT(AC66,AD66),'klasyfikacja cech'!$A$1:$B$25,2,FALSE)</f>
        <v>A</v>
      </c>
      <c r="AF66">
        <v>5</v>
      </c>
      <c r="AG66">
        <v>5</v>
      </c>
      <c r="AH66" t="str">
        <f>VLOOKUP(_xlfn.CONCAT(AF66,AG66),'klasyfikacja cech'!$A$1:$B$25,2,FALSE)</f>
        <v>Q</v>
      </c>
      <c r="AI66">
        <v>2</v>
      </c>
      <c r="AJ66">
        <v>4</v>
      </c>
      <c r="AK66" t="str">
        <f>VLOOKUP(_xlfn.CONCAT(AI66,AJ66),'klasyfikacja cech'!$A$1:$B$25,2,FALSE)</f>
        <v>I</v>
      </c>
    </row>
    <row r="67" spans="1:37" x14ac:dyDescent="0.3">
      <c r="A67">
        <v>49</v>
      </c>
      <c r="B67">
        <v>3</v>
      </c>
      <c r="C67">
        <v>5</v>
      </c>
      <c r="D67" t="str">
        <f>VLOOKUP(_xlfn.CONCAT(B67,C67),'klasyfikacja cech'!$A$1:$B$25,2,FALSE)</f>
        <v>M</v>
      </c>
      <c r="E67">
        <v>3</v>
      </c>
      <c r="F67">
        <v>2</v>
      </c>
      <c r="G67" t="str">
        <f>VLOOKUP(_xlfn.CONCAT(E67,F67),'klasyfikacja cech'!$A$1:$B$25,2,FALSE)</f>
        <v>I</v>
      </c>
      <c r="H67">
        <v>2</v>
      </c>
      <c r="I67">
        <v>3</v>
      </c>
      <c r="J67" t="str">
        <f>VLOOKUP(_xlfn.CONCAT(H67,I67),'klasyfikacja cech'!$A$1:$B$25,2,FALSE)</f>
        <v>I</v>
      </c>
      <c r="K67">
        <v>4</v>
      </c>
      <c r="L67">
        <v>2</v>
      </c>
      <c r="M67" t="str">
        <f>VLOOKUP(_xlfn.CONCAT(K67,L67),'klasyfikacja cech'!$A$1:$B$25,2,FALSE)</f>
        <v>I</v>
      </c>
      <c r="N67">
        <v>1</v>
      </c>
      <c r="O67">
        <v>4</v>
      </c>
      <c r="P67" t="str">
        <f>VLOOKUP(_xlfn.CONCAT(N67,O67),'klasyfikacja cech'!$A$1:$B$25,2,FALSE)</f>
        <v>A</v>
      </c>
      <c r="Q67">
        <v>4</v>
      </c>
      <c r="R67">
        <v>5</v>
      </c>
      <c r="S67" t="str">
        <f>VLOOKUP(_xlfn.CONCAT(Q67,R67),'klasyfikacja cech'!$A$1:$B$25,2,FALSE)</f>
        <v>M</v>
      </c>
      <c r="T67">
        <v>5</v>
      </c>
      <c r="U67">
        <v>1</v>
      </c>
      <c r="V67" t="str">
        <f>VLOOKUP(_xlfn.CONCAT(T67,U67),'klasyfikacja cech'!$A$1:$B$25,2,FALSE)</f>
        <v>R</v>
      </c>
      <c r="W67">
        <v>2</v>
      </c>
      <c r="X67">
        <v>3</v>
      </c>
      <c r="Y67" t="str">
        <f>VLOOKUP(_xlfn.CONCAT(W67,X67),'klasyfikacja cech'!$A$1:$B$25,2,FALSE)</f>
        <v>I</v>
      </c>
      <c r="Z67">
        <v>4</v>
      </c>
      <c r="AA67">
        <v>3</v>
      </c>
      <c r="AB67" t="str">
        <f>VLOOKUP(_xlfn.CONCAT(Z67,AA67),'klasyfikacja cech'!$A$1:$B$25,2,FALSE)</f>
        <v>I</v>
      </c>
      <c r="AC67">
        <v>3</v>
      </c>
      <c r="AD67">
        <v>4</v>
      </c>
      <c r="AE67" t="str">
        <f>VLOOKUP(_xlfn.CONCAT(AC67,AD67),'klasyfikacja cech'!$A$1:$B$25,2,FALSE)</f>
        <v>I</v>
      </c>
      <c r="AF67">
        <v>2</v>
      </c>
      <c r="AG67">
        <v>5</v>
      </c>
      <c r="AH67" t="str">
        <f>VLOOKUP(_xlfn.CONCAT(AF67,AG67),'klasyfikacja cech'!$A$1:$B$25,2,FALSE)</f>
        <v>M</v>
      </c>
      <c r="AI67">
        <v>3</v>
      </c>
      <c r="AJ67">
        <v>4</v>
      </c>
      <c r="AK67" t="str">
        <f>VLOOKUP(_xlfn.CONCAT(AI67,AJ67),'klasyfikacja cech'!$A$1:$B$25,2,FALSE)</f>
        <v>I</v>
      </c>
    </row>
    <row r="68" spans="1:37" x14ac:dyDescent="0.3">
      <c r="A68">
        <v>50</v>
      </c>
      <c r="B68">
        <v>3</v>
      </c>
      <c r="C68">
        <v>3</v>
      </c>
      <c r="D68" t="str">
        <f>VLOOKUP(_xlfn.CONCAT(B68,C68),'klasyfikacja cech'!$A$1:$B$25,2,FALSE)</f>
        <v>I</v>
      </c>
      <c r="E68">
        <v>2</v>
      </c>
      <c r="F68">
        <v>5</v>
      </c>
      <c r="G68" t="str">
        <f>VLOOKUP(_xlfn.CONCAT(E68,F68),'klasyfikacja cech'!$A$1:$B$25,2,FALSE)</f>
        <v>M</v>
      </c>
      <c r="H68">
        <v>3</v>
      </c>
      <c r="I68">
        <v>5</v>
      </c>
      <c r="J68" t="str">
        <f>VLOOKUP(_xlfn.CONCAT(H68,I68),'klasyfikacja cech'!$A$1:$B$25,2,FALSE)</f>
        <v>M</v>
      </c>
      <c r="K68">
        <v>5</v>
      </c>
      <c r="L68">
        <v>5</v>
      </c>
      <c r="M68" t="str">
        <f>VLOOKUP(_xlfn.CONCAT(K68,L68),'klasyfikacja cech'!$A$1:$B$25,2,FALSE)</f>
        <v>Q</v>
      </c>
      <c r="N68">
        <v>3</v>
      </c>
      <c r="O68">
        <v>3</v>
      </c>
      <c r="P68" t="str">
        <f>VLOOKUP(_xlfn.CONCAT(N68,O68),'klasyfikacja cech'!$A$1:$B$25,2,FALSE)</f>
        <v>I</v>
      </c>
      <c r="Q68">
        <v>4</v>
      </c>
      <c r="R68">
        <v>2</v>
      </c>
      <c r="S68" t="str">
        <f>VLOOKUP(_xlfn.CONCAT(Q68,R68),'klasyfikacja cech'!$A$1:$B$25,2,FALSE)</f>
        <v>I</v>
      </c>
      <c r="T68">
        <v>3</v>
      </c>
      <c r="U68">
        <v>4</v>
      </c>
      <c r="V68" t="str">
        <f>VLOOKUP(_xlfn.CONCAT(T68,U68),'klasyfikacja cech'!$A$1:$B$25,2,FALSE)</f>
        <v>I</v>
      </c>
      <c r="W68">
        <v>3</v>
      </c>
      <c r="X68">
        <v>5</v>
      </c>
      <c r="Y68" t="str">
        <f>VLOOKUP(_xlfn.CONCAT(W68,X68),'klasyfikacja cech'!$A$1:$B$25,2,FALSE)</f>
        <v>M</v>
      </c>
      <c r="Z68">
        <v>5</v>
      </c>
      <c r="AA68">
        <v>3</v>
      </c>
      <c r="AB68" t="str">
        <f>VLOOKUP(_xlfn.CONCAT(Z68,AA68),'klasyfikacja cech'!$A$1:$B$25,2,FALSE)</f>
        <v>R</v>
      </c>
      <c r="AC68">
        <v>1</v>
      </c>
      <c r="AD68">
        <v>5</v>
      </c>
      <c r="AE68" t="str">
        <f>VLOOKUP(_xlfn.CONCAT(AC68,AD68),'klasyfikacja cech'!$A$1:$B$25,2,FALSE)</f>
        <v>O</v>
      </c>
      <c r="AF68">
        <v>5</v>
      </c>
      <c r="AG68">
        <v>2</v>
      </c>
      <c r="AH68" t="str">
        <f>VLOOKUP(_xlfn.CONCAT(AF68,AG68),'klasyfikacja cech'!$A$1:$B$25,2,FALSE)</f>
        <v>R</v>
      </c>
      <c r="AI68">
        <v>3</v>
      </c>
      <c r="AJ68">
        <v>2</v>
      </c>
      <c r="AK68" t="str">
        <f>VLOOKUP(_xlfn.CONCAT(AI68,AJ68),'klasyfikacja cech'!$A$1:$B$25,2,FALSE)</f>
        <v>I</v>
      </c>
    </row>
    <row r="69" spans="1:37" x14ac:dyDescent="0.3">
      <c r="A69">
        <v>51</v>
      </c>
      <c r="B69">
        <v>2</v>
      </c>
      <c r="C69">
        <v>3</v>
      </c>
      <c r="D69" t="str">
        <f>VLOOKUP(_xlfn.CONCAT(B69,C69),'klasyfikacja cech'!$A$1:$B$25,2,FALSE)</f>
        <v>I</v>
      </c>
      <c r="E69">
        <v>4</v>
      </c>
      <c r="F69">
        <v>5</v>
      </c>
      <c r="G69" t="str">
        <f>VLOOKUP(_xlfn.CONCAT(E69,F69),'klasyfikacja cech'!$A$1:$B$25,2,FALSE)</f>
        <v>M</v>
      </c>
      <c r="H69">
        <v>3</v>
      </c>
      <c r="I69">
        <v>4</v>
      </c>
      <c r="J69" t="str">
        <f>VLOOKUP(_xlfn.CONCAT(H69,I69),'klasyfikacja cech'!$A$1:$B$25,2,FALSE)</f>
        <v>I</v>
      </c>
      <c r="K69">
        <v>5</v>
      </c>
      <c r="L69">
        <v>4</v>
      </c>
      <c r="M69" t="str">
        <f>VLOOKUP(_xlfn.CONCAT(K69,L69),'klasyfikacja cech'!$A$1:$B$25,2,FALSE)</f>
        <v>R</v>
      </c>
      <c r="N69">
        <v>4</v>
      </c>
      <c r="O69">
        <v>3</v>
      </c>
      <c r="P69" t="str">
        <f>VLOOKUP(_xlfn.CONCAT(N69,O69),'klasyfikacja cech'!$A$1:$B$25,2,FALSE)</f>
        <v>I</v>
      </c>
      <c r="Q69">
        <v>3</v>
      </c>
      <c r="R69">
        <v>5</v>
      </c>
      <c r="S69" t="str">
        <f>VLOOKUP(_xlfn.CONCAT(Q69,R69),'klasyfikacja cech'!$A$1:$B$25,2,FALSE)</f>
        <v>M</v>
      </c>
      <c r="T69">
        <v>3</v>
      </c>
      <c r="U69">
        <v>1</v>
      </c>
      <c r="V69" t="str">
        <f>VLOOKUP(_xlfn.CONCAT(T69,U69),'klasyfikacja cech'!$A$1:$B$25,2,FALSE)</f>
        <v>R</v>
      </c>
      <c r="W69">
        <v>2</v>
      </c>
      <c r="X69">
        <v>3</v>
      </c>
      <c r="Y69" t="str">
        <f>VLOOKUP(_xlfn.CONCAT(W69,X69),'klasyfikacja cech'!$A$1:$B$25,2,FALSE)</f>
        <v>I</v>
      </c>
      <c r="Z69">
        <v>2</v>
      </c>
      <c r="AA69">
        <v>3</v>
      </c>
      <c r="AB69" t="str">
        <f>VLOOKUP(_xlfn.CONCAT(Z69,AA69),'klasyfikacja cech'!$A$1:$B$25,2,FALSE)</f>
        <v>I</v>
      </c>
      <c r="AC69">
        <v>1</v>
      </c>
      <c r="AD69">
        <v>5</v>
      </c>
      <c r="AE69" t="str">
        <f>VLOOKUP(_xlfn.CONCAT(AC69,AD69),'klasyfikacja cech'!$A$1:$B$25,2,FALSE)</f>
        <v>O</v>
      </c>
      <c r="AF69">
        <v>5</v>
      </c>
      <c r="AG69">
        <v>1</v>
      </c>
      <c r="AH69" t="str">
        <f>VLOOKUP(_xlfn.CONCAT(AF69,AG69),'klasyfikacja cech'!$A$1:$B$25,2,FALSE)</f>
        <v>R</v>
      </c>
      <c r="AI69">
        <v>5</v>
      </c>
      <c r="AJ69">
        <v>3</v>
      </c>
      <c r="AK69" t="str">
        <f>VLOOKUP(_xlfn.CONCAT(AI69,AJ69),'klasyfikacja cech'!$A$1:$B$25,2,FALSE)</f>
        <v>R</v>
      </c>
    </row>
    <row r="70" spans="1:37" x14ac:dyDescent="0.3">
      <c r="A70">
        <v>52</v>
      </c>
      <c r="B70">
        <v>1</v>
      </c>
      <c r="C70">
        <v>4</v>
      </c>
      <c r="D70" t="str">
        <f>VLOOKUP(_xlfn.CONCAT(B70,C70),'klasyfikacja cech'!$A$1:$B$25,2,FALSE)</f>
        <v>A</v>
      </c>
      <c r="E70">
        <v>4</v>
      </c>
      <c r="F70">
        <v>5</v>
      </c>
      <c r="G70" t="str">
        <f>VLOOKUP(_xlfn.CONCAT(E70,F70),'klasyfikacja cech'!$A$1:$B$25,2,FALSE)</f>
        <v>M</v>
      </c>
      <c r="H70">
        <v>2</v>
      </c>
      <c r="I70">
        <v>4</v>
      </c>
      <c r="J70" t="str">
        <f>VLOOKUP(_xlfn.CONCAT(H70,I70),'klasyfikacja cech'!$A$1:$B$25,2,FALSE)</f>
        <v>I</v>
      </c>
      <c r="K70">
        <v>2</v>
      </c>
      <c r="L70">
        <v>5</v>
      </c>
      <c r="M70" t="str">
        <f>VLOOKUP(_xlfn.CONCAT(K70,L70),'klasyfikacja cech'!$A$1:$B$25,2,FALSE)</f>
        <v>M</v>
      </c>
      <c r="N70">
        <v>3</v>
      </c>
      <c r="O70">
        <v>1</v>
      </c>
      <c r="P70" t="str">
        <f>VLOOKUP(_xlfn.CONCAT(N70,O70),'klasyfikacja cech'!$A$1:$B$25,2,FALSE)</f>
        <v>R</v>
      </c>
      <c r="Q70">
        <v>2</v>
      </c>
      <c r="R70">
        <v>5</v>
      </c>
      <c r="S70" t="str">
        <f>VLOOKUP(_xlfn.CONCAT(Q70,R70),'klasyfikacja cech'!$A$1:$B$25,2,FALSE)</f>
        <v>M</v>
      </c>
      <c r="T70">
        <v>2</v>
      </c>
      <c r="U70">
        <v>4</v>
      </c>
      <c r="V70" t="str">
        <f>VLOOKUP(_xlfn.CONCAT(T70,U70),'klasyfikacja cech'!$A$1:$B$25,2,FALSE)</f>
        <v>I</v>
      </c>
      <c r="W70">
        <v>1</v>
      </c>
      <c r="X70">
        <v>2</v>
      </c>
      <c r="Y70" t="str">
        <f>VLOOKUP(_xlfn.CONCAT(W70,X70),'klasyfikacja cech'!$A$1:$B$25,2,FALSE)</f>
        <v>A</v>
      </c>
      <c r="Z70">
        <v>1</v>
      </c>
      <c r="AA70">
        <v>3</v>
      </c>
      <c r="AB70" t="str">
        <f>VLOOKUP(_xlfn.CONCAT(Z70,AA70),'klasyfikacja cech'!$A$1:$B$25,2,FALSE)</f>
        <v>A</v>
      </c>
      <c r="AC70">
        <v>1</v>
      </c>
      <c r="AD70">
        <v>2</v>
      </c>
      <c r="AE70" t="str">
        <f>VLOOKUP(_xlfn.CONCAT(AC70,AD70),'klasyfikacja cech'!$A$1:$B$25,2,FALSE)</f>
        <v>A</v>
      </c>
      <c r="AF70">
        <v>5</v>
      </c>
      <c r="AG70">
        <v>2</v>
      </c>
      <c r="AH70" t="str">
        <f>VLOOKUP(_xlfn.CONCAT(AF70,AG70),'klasyfikacja cech'!$A$1:$B$25,2,FALSE)</f>
        <v>R</v>
      </c>
      <c r="AI70">
        <v>5</v>
      </c>
      <c r="AJ70">
        <v>3</v>
      </c>
      <c r="AK70" t="str">
        <f>VLOOKUP(_xlfn.CONCAT(AI70,AJ70),'klasyfikacja cech'!$A$1:$B$25,2,FALSE)</f>
        <v>R</v>
      </c>
    </row>
    <row r="71" spans="1:37" x14ac:dyDescent="0.3">
      <c r="A71">
        <v>53</v>
      </c>
      <c r="B71">
        <v>1</v>
      </c>
      <c r="C71">
        <v>3</v>
      </c>
      <c r="D71" t="str">
        <f>VLOOKUP(_xlfn.CONCAT(B71,C71),'klasyfikacja cech'!$A$1:$B$25,2,FALSE)</f>
        <v>A</v>
      </c>
      <c r="E71">
        <v>2</v>
      </c>
      <c r="F71">
        <v>3</v>
      </c>
      <c r="G71" t="str">
        <f>VLOOKUP(_xlfn.CONCAT(E71,F71),'klasyfikacja cech'!$A$1:$B$25,2,FALSE)</f>
        <v>I</v>
      </c>
      <c r="H71">
        <v>2</v>
      </c>
      <c r="I71">
        <v>3</v>
      </c>
      <c r="J71" t="str">
        <f>VLOOKUP(_xlfn.CONCAT(H71,I71),'klasyfikacja cech'!$A$1:$B$25,2,FALSE)</f>
        <v>I</v>
      </c>
      <c r="K71">
        <v>4</v>
      </c>
      <c r="L71">
        <v>5</v>
      </c>
      <c r="M71" t="str">
        <f>VLOOKUP(_xlfn.CONCAT(K71,L71),'klasyfikacja cech'!$A$1:$B$25,2,FALSE)</f>
        <v>M</v>
      </c>
      <c r="N71">
        <v>4</v>
      </c>
      <c r="O71">
        <v>1</v>
      </c>
      <c r="P71" t="str">
        <f>VLOOKUP(_xlfn.CONCAT(N71,O71),'klasyfikacja cech'!$A$1:$B$25,2,FALSE)</f>
        <v>R</v>
      </c>
      <c r="Q71">
        <v>4</v>
      </c>
      <c r="R71">
        <v>3</v>
      </c>
      <c r="S71" t="str">
        <f>VLOOKUP(_xlfn.CONCAT(Q71,R71),'klasyfikacja cech'!$A$1:$B$25,2,FALSE)</f>
        <v>I</v>
      </c>
      <c r="T71">
        <v>4</v>
      </c>
      <c r="U71">
        <v>5</v>
      </c>
      <c r="V71" t="str">
        <f>VLOOKUP(_xlfn.CONCAT(T71,U71),'klasyfikacja cech'!$A$1:$B$25,2,FALSE)</f>
        <v>M</v>
      </c>
      <c r="W71">
        <v>3</v>
      </c>
      <c r="X71">
        <v>2</v>
      </c>
      <c r="Y71" t="str">
        <f>VLOOKUP(_xlfn.CONCAT(W71,X71),'klasyfikacja cech'!$A$1:$B$25,2,FALSE)</f>
        <v>I</v>
      </c>
      <c r="Z71">
        <v>4</v>
      </c>
      <c r="AA71">
        <v>2</v>
      </c>
      <c r="AB71" t="str">
        <f>VLOOKUP(_xlfn.CONCAT(Z71,AA71),'klasyfikacja cech'!$A$1:$B$25,2,FALSE)</f>
        <v>I</v>
      </c>
      <c r="AC71">
        <v>1</v>
      </c>
      <c r="AD71">
        <v>5</v>
      </c>
      <c r="AE71" t="str">
        <f>VLOOKUP(_xlfn.CONCAT(AC71,AD71),'klasyfikacja cech'!$A$1:$B$25,2,FALSE)</f>
        <v>O</v>
      </c>
      <c r="AF71">
        <v>5</v>
      </c>
      <c r="AG71">
        <v>4</v>
      </c>
      <c r="AH71" t="str">
        <f>VLOOKUP(_xlfn.CONCAT(AF71,AG71),'klasyfikacja cech'!$A$1:$B$25,2,FALSE)</f>
        <v>R</v>
      </c>
      <c r="AI71">
        <v>5</v>
      </c>
      <c r="AJ71">
        <v>3</v>
      </c>
      <c r="AK71" t="str">
        <f>VLOOKUP(_xlfn.CONCAT(AI71,AJ71),'klasyfikacja cech'!$A$1:$B$25,2,FALSE)</f>
        <v>R</v>
      </c>
    </row>
    <row r="72" spans="1:37" x14ac:dyDescent="0.3">
      <c r="A72">
        <v>54</v>
      </c>
      <c r="B72">
        <v>1</v>
      </c>
      <c r="C72">
        <v>4</v>
      </c>
      <c r="D72" t="str">
        <f>VLOOKUP(_xlfn.CONCAT(B72,C72),'klasyfikacja cech'!$A$1:$B$25,2,FALSE)</f>
        <v>A</v>
      </c>
      <c r="E72">
        <v>4</v>
      </c>
      <c r="F72">
        <v>3</v>
      </c>
      <c r="G72" t="str">
        <f>VLOOKUP(_xlfn.CONCAT(E72,F72),'klasyfikacja cech'!$A$1:$B$25,2,FALSE)</f>
        <v>I</v>
      </c>
      <c r="H72">
        <v>2</v>
      </c>
      <c r="I72">
        <v>3</v>
      </c>
      <c r="J72" t="str">
        <f>VLOOKUP(_xlfn.CONCAT(H72,I72),'klasyfikacja cech'!$A$1:$B$25,2,FALSE)</f>
        <v>I</v>
      </c>
      <c r="K72">
        <v>5</v>
      </c>
      <c r="L72">
        <v>5</v>
      </c>
      <c r="M72" t="str">
        <f>VLOOKUP(_xlfn.CONCAT(K72,L72),'klasyfikacja cech'!$A$1:$B$25,2,FALSE)</f>
        <v>Q</v>
      </c>
      <c r="N72">
        <v>4</v>
      </c>
      <c r="O72">
        <v>4</v>
      </c>
      <c r="P72" t="str">
        <f>VLOOKUP(_xlfn.CONCAT(N72,O72),'klasyfikacja cech'!$A$1:$B$25,2,FALSE)</f>
        <v>I</v>
      </c>
      <c r="Q72">
        <v>2</v>
      </c>
      <c r="R72">
        <v>4</v>
      </c>
      <c r="S72" t="str">
        <f>VLOOKUP(_xlfn.CONCAT(Q72,R72),'klasyfikacja cech'!$A$1:$B$25,2,FALSE)</f>
        <v>I</v>
      </c>
      <c r="T72">
        <v>5</v>
      </c>
      <c r="U72">
        <v>2</v>
      </c>
      <c r="V72" t="str">
        <f>VLOOKUP(_xlfn.CONCAT(T72,U72),'klasyfikacja cech'!$A$1:$B$25,2,FALSE)</f>
        <v>R</v>
      </c>
      <c r="W72">
        <v>2</v>
      </c>
      <c r="X72">
        <v>4</v>
      </c>
      <c r="Y72" t="str">
        <f>VLOOKUP(_xlfn.CONCAT(W72,X72),'klasyfikacja cech'!$A$1:$B$25,2,FALSE)</f>
        <v>I</v>
      </c>
      <c r="Z72">
        <v>4</v>
      </c>
      <c r="AA72">
        <v>3</v>
      </c>
      <c r="AB72" t="str">
        <f>VLOOKUP(_xlfn.CONCAT(Z72,AA72),'klasyfikacja cech'!$A$1:$B$25,2,FALSE)</f>
        <v>I</v>
      </c>
      <c r="AC72">
        <v>2</v>
      </c>
      <c r="AD72">
        <v>3</v>
      </c>
      <c r="AE72" t="str">
        <f>VLOOKUP(_xlfn.CONCAT(AC72,AD72),'klasyfikacja cech'!$A$1:$B$25,2,FALSE)</f>
        <v>I</v>
      </c>
      <c r="AF72">
        <v>2</v>
      </c>
      <c r="AG72">
        <v>1</v>
      </c>
      <c r="AH72" t="str">
        <f>VLOOKUP(_xlfn.CONCAT(AF72,AG72),'klasyfikacja cech'!$A$1:$B$25,2,FALSE)</f>
        <v>R</v>
      </c>
      <c r="AI72">
        <v>4</v>
      </c>
      <c r="AJ72">
        <v>1</v>
      </c>
      <c r="AK72" t="str">
        <f>VLOOKUP(_xlfn.CONCAT(AI72,AJ72),'klasyfikacja cech'!$A$1:$B$25,2,FALSE)</f>
        <v>R</v>
      </c>
    </row>
    <row r="73" spans="1:37" x14ac:dyDescent="0.3">
      <c r="A73">
        <v>55</v>
      </c>
      <c r="B73">
        <v>1</v>
      </c>
      <c r="C73">
        <v>4</v>
      </c>
      <c r="D73" t="str">
        <f>VLOOKUP(_xlfn.CONCAT(B73,C73),'klasyfikacja cech'!$A$1:$B$25,2,FALSE)</f>
        <v>A</v>
      </c>
      <c r="E73">
        <v>4</v>
      </c>
      <c r="F73">
        <v>5</v>
      </c>
      <c r="G73" t="str">
        <f>VLOOKUP(_xlfn.CONCAT(E73,F73),'klasyfikacja cech'!$A$1:$B$25,2,FALSE)</f>
        <v>M</v>
      </c>
      <c r="H73">
        <v>4</v>
      </c>
      <c r="I73">
        <v>2</v>
      </c>
      <c r="J73" t="str">
        <f>VLOOKUP(_xlfn.CONCAT(H73,I73),'klasyfikacja cech'!$A$1:$B$25,2,FALSE)</f>
        <v>I</v>
      </c>
      <c r="K73">
        <v>4</v>
      </c>
      <c r="L73">
        <v>5</v>
      </c>
      <c r="M73" t="str">
        <f>VLOOKUP(_xlfn.CONCAT(K73,L73),'klasyfikacja cech'!$A$1:$B$25,2,FALSE)</f>
        <v>M</v>
      </c>
      <c r="N73">
        <v>1</v>
      </c>
      <c r="O73">
        <v>3</v>
      </c>
      <c r="P73" t="str">
        <f>VLOOKUP(_xlfn.CONCAT(N73,O73),'klasyfikacja cech'!$A$1:$B$25,2,FALSE)</f>
        <v>A</v>
      </c>
      <c r="Q73">
        <v>4</v>
      </c>
      <c r="R73">
        <v>3</v>
      </c>
      <c r="S73" t="str">
        <f>VLOOKUP(_xlfn.CONCAT(Q73,R73),'klasyfikacja cech'!$A$1:$B$25,2,FALSE)</f>
        <v>I</v>
      </c>
      <c r="T73">
        <v>5</v>
      </c>
      <c r="U73">
        <v>2</v>
      </c>
      <c r="V73" t="str">
        <f>VLOOKUP(_xlfn.CONCAT(T73,U73),'klasyfikacja cech'!$A$1:$B$25,2,FALSE)</f>
        <v>R</v>
      </c>
      <c r="W73">
        <v>4</v>
      </c>
      <c r="X73">
        <v>3</v>
      </c>
      <c r="Y73" t="str">
        <f>VLOOKUP(_xlfn.CONCAT(W73,X73),'klasyfikacja cech'!$A$1:$B$25,2,FALSE)</f>
        <v>I</v>
      </c>
      <c r="Z73">
        <v>2</v>
      </c>
      <c r="AA73">
        <v>4</v>
      </c>
      <c r="AB73" t="str">
        <f>VLOOKUP(_xlfn.CONCAT(Z73,AA73),'klasyfikacja cech'!$A$1:$B$25,2,FALSE)</f>
        <v>I</v>
      </c>
      <c r="AC73">
        <v>1</v>
      </c>
      <c r="AD73">
        <v>3</v>
      </c>
      <c r="AE73" t="str">
        <f>VLOOKUP(_xlfn.CONCAT(AC73,AD73),'klasyfikacja cech'!$A$1:$B$25,2,FALSE)</f>
        <v>A</v>
      </c>
      <c r="AF73">
        <v>4</v>
      </c>
      <c r="AG73">
        <v>2</v>
      </c>
      <c r="AH73" t="str">
        <f>VLOOKUP(_xlfn.CONCAT(AF73,AG73),'klasyfikacja cech'!$A$1:$B$25,2,FALSE)</f>
        <v>I</v>
      </c>
      <c r="AI73">
        <v>5</v>
      </c>
      <c r="AJ73">
        <v>2</v>
      </c>
      <c r="AK73" t="str">
        <f>VLOOKUP(_xlfn.CONCAT(AI73,AJ73),'klasyfikacja cech'!$A$1:$B$25,2,FALSE)</f>
        <v>R</v>
      </c>
    </row>
    <row r="74" spans="1:37" x14ac:dyDescent="0.3">
      <c r="A74">
        <v>56</v>
      </c>
      <c r="B74">
        <v>2</v>
      </c>
      <c r="C74">
        <v>3</v>
      </c>
      <c r="D74" t="str">
        <f>VLOOKUP(_xlfn.CONCAT(B74,C74),'klasyfikacja cech'!$A$1:$B$25,2,FALSE)</f>
        <v>I</v>
      </c>
      <c r="E74">
        <v>4</v>
      </c>
      <c r="F74">
        <v>3</v>
      </c>
      <c r="G74" t="str">
        <f>VLOOKUP(_xlfn.CONCAT(E74,F74),'klasyfikacja cech'!$A$1:$B$25,2,FALSE)</f>
        <v>I</v>
      </c>
      <c r="H74">
        <v>4</v>
      </c>
      <c r="I74">
        <v>4</v>
      </c>
      <c r="J74" t="str">
        <f>VLOOKUP(_xlfn.CONCAT(H74,I74),'klasyfikacja cech'!$A$1:$B$25,2,FALSE)</f>
        <v>I</v>
      </c>
      <c r="K74">
        <v>4</v>
      </c>
      <c r="L74">
        <v>2</v>
      </c>
      <c r="M74" t="str">
        <f>VLOOKUP(_xlfn.CONCAT(K74,L74),'klasyfikacja cech'!$A$1:$B$25,2,FALSE)</f>
        <v>I</v>
      </c>
      <c r="N74">
        <v>2</v>
      </c>
      <c r="O74">
        <v>4</v>
      </c>
      <c r="P74" t="str">
        <f>VLOOKUP(_xlfn.CONCAT(N74,O74),'klasyfikacja cech'!$A$1:$B$25,2,FALSE)</f>
        <v>I</v>
      </c>
      <c r="Q74">
        <v>4</v>
      </c>
      <c r="R74">
        <v>3</v>
      </c>
      <c r="S74" t="str">
        <f>VLOOKUP(_xlfn.CONCAT(Q74,R74),'klasyfikacja cech'!$A$1:$B$25,2,FALSE)</f>
        <v>I</v>
      </c>
      <c r="T74">
        <v>1</v>
      </c>
      <c r="U74">
        <v>4</v>
      </c>
      <c r="V74" t="str">
        <f>VLOOKUP(_xlfn.CONCAT(T74,U74),'klasyfikacja cech'!$A$1:$B$25,2,FALSE)</f>
        <v>A</v>
      </c>
      <c r="W74">
        <v>2</v>
      </c>
      <c r="X74">
        <v>5</v>
      </c>
      <c r="Y74" t="str">
        <f>VLOOKUP(_xlfn.CONCAT(W74,X74),'klasyfikacja cech'!$A$1:$B$25,2,FALSE)</f>
        <v>M</v>
      </c>
      <c r="Z74">
        <v>1</v>
      </c>
      <c r="AA74">
        <v>2</v>
      </c>
      <c r="AB74" t="str">
        <f>VLOOKUP(_xlfn.CONCAT(Z74,AA74),'klasyfikacja cech'!$A$1:$B$25,2,FALSE)</f>
        <v>A</v>
      </c>
      <c r="AC74">
        <v>1</v>
      </c>
      <c r="AD74">
        <v>4</v>
      </c>
      <c r="AE74" t="str">
        <f>VLOOKUP(_xlfn.CONCAT(AC74,AD74),'klasyfikacja cech'!$A$1:$B$25,2,FALSE)</f>
        <v>A</v>
      </c>
      <c r="AF74">
        <v>2</v>
      </c>
      <c r="AG74">
        <v>2</v>
      </c>
      <c r="AH74" t="str">
        <f>VLOOKUP(_xlfn.CONCAT(AF74,AG74),'klasyfikacja cech'!$A$1:$B$25,2,FALSE)</f>
        <v>I</v>
      </c>
      <c r="AI74">
        <v>5</v>
      </c>
      <c r="AJ74">
        <v>3</v>
      </c>
      <c r="AK74" t="str">
        <f>VLOOKUP(_xlfn.CONCAT(AI74,AJ74),'klasyfikacja cech'!$A$1:$B$25,2,FALSE)</f>
        <v>R</v>
      </c>
    </row>
    <row r="75" spans="1:37" x14ac:dyDescent="0.3">
      <c r="A75">
        <v>57</v>
      </c>
      <c r="B75">
        <v>3</v>
      </c>
      <c r="C75">
        <v>5</v>
      </c>
      <c r="D75" t="str">
        <f>VLOOKUP(_xlfn.CONCAT(B75,C75),'klasyfikacja cech'!$A$1:$B$25,2,FALSE)</f>
        <v>M</v>
      </c>
      <c r="E75">
        <v>4</v>
      </c>
      <c r="F75">
        <v>2</v>
      </c>
      <c r="G75" t="str">
        <f>VLOOKUP(_xlfn.CONCAT(E75,F75),'klasyfikacja cech'!$A$1:$B$25,2,FALSE)</f>
        <v>I</v>
      </c>
      <c r="H75">
        <v>5</v>
      </c>
      <c r="I75">
        <v>2</v>
      </c>
      <c r="J75" t="str">
        <f>VLOOKUP(_xlfn.CONCAT(H75,I75),'klasyfikacja cech'!$A$1:$B$25,2,FALSE)</f>
        <v>R</v>
      </c>
      <c r="K75">
        <v>3</v>
      </c>
      <c r="L75">
        <v>2</v>
      </c>
      <c r="M75" t="str">
        <f>VLOOKUP(_xlfn.CONCAT(K75,L75),'klasyfikacja cech'!$A$1:$B$25,2,FALSE)</f>
        <v>I</v>
      </c>
      <c r="N75">
        <v>3</v>
      </c>
      <c r="O75">
        <v>5</v>
      </c>
      <c r="P75" t="str">
        <f>VLOOKUP(_xlfn.CONCAT(N75,O75),'klasyfikacja cech'!$A$1:$B$25,2,FALSE)</f>
        <v>M</v>
      </c>
      <c r="Q75">
        <v>2</v>
      </c>
      <c r="R75">
        <v>5</v>
      </c>
      <c r="S75" t="str">
        <f>VLOOKUP(_xlfn.CONCAT(Q75,R75),'klasyfikacja cech'!$A$1:$B$25,2,FALSE)</f>
        <v>M</v>
      </c>
      <c r="T75">
        <v>2</v>
      </c>
      <c r="U75">
        <v>4</v>
      </c>
      <c r="V75" t="str">
        <f>VLOOKUP(_xlfn.CONCAT(T75,U75),'klasyfikacja cech'!$A$1:$B$25,2,FALSE)</f>
        <v>I</v>
      </c>
      <c r="W75">
        <v>2</v>
      </c>
      <c r="X75">
        <v>5</v>
      </c>
      <c r="Y75" t="str">
        <f>VLOOKUP(_xlfn.CONCAT(W75,X75),'klasyfikacja cech'!$A$1:$B$25,2,FALSE)</f>
        <v>M</v>
      </c>
      <c r="Z75">
        <v>1</v>
      </c>
      <c r="AA75">
        <v>5</v>
      </c>
      <c r="AB75" t="str">
        <f>VLOOKUP(_xlfn.CONCAT(Z75,AA75),'klasyfikacja cech'!$A$1:$B$25,2,FALSE)</f>
        <v>O</v>
      </c>
      <c r="AC75">
        <v>2</v>
      </c>
      <c r="AD75">
        <v>3</v>
      </c>
      <c r="AE75" t="str">
        <f>VLOOKUP(_xlfn.CONCAT(AC75,AD75),'klasyfikacja cech'!$A$1:$B$25,2,FALSE)</f>
        <v>I</v>
      </c>
      <c r="AF75">
        <v>5</v>
      </c>
      <c r="AG75">
        <v>1</v>
      </c>
      <c r="AH75" t="str">
        <f>VLOOKUP(_xlfn.CONCAT(AF75,AG75),'klasyfikacja cech'!$A$1:$B$25,2,FALSE)</f>
        <v>R</v>
      </c>
      <c r="AI75">
        <v>3</v>
      </c>
      <c r="AJ75">
        <v>4</v>
      </c>
      <c r="AK75" t="str">
        <f>VLOOKUP(_xlfn.CONCAT(AI75,AJ75),'klasyfikacja cech'!$A$1:$B$25,2,FALSE)</f>
        <v>I</v>
      </c>
    </row>
    <row r="76" spans="1:37" x14ac:dyDescent="0.3">
      <c r="A76">
        <v>58</v>
      </c>
      <c r="B76">
        <v>2</v>
      </c>
      <c r="C76">
        <v>5</v>
      </c>
      <c r="D76" t="str">
        <f>VLOOKUP(_xlfn.CONCAT(B76,C76),'klasyfikacja cech'!$A$1:$B$25,2,FALSE)</f>
        <v>M</v>
      </c>
      <c r="E76">
        <v>2</v>
      </c>
      <c r="F76">
        <v>4</v>
      </c>
      <c r="G76" t="str">
        <f>VLOOKUP(_xlfn.CONCAT(E76,F76),'klasyfikacja cech'!$A$1:$B$25,2,FALSE)</f>
        <v>I</v>
      </c>
      <c r="H76">
        <v>4</v>
      </c>
      <c r="I76">
        <v>4</v>
      </c>
      <c r="J76" t="str">
        <f>VLOOKUP(_xlfn.CONCAT(H76,I76),'klasyfikacja cech'!$A$1:$B$25,2,FALSE)</f>
        <v>I</v>
      </c>
      <c r="K76">
        <v>3</v>
      </c>
      <c r="L76">
        <v>3</v>
      </c>
      <c r="M76" t="str">
        <f>VLOOKUP(_xlfn.CONCAT(K76,L76),'klasyfikacja cech'!$A$1:$B$25,2,FALSE)</f>
        <v>I</v>
      </c>
      <c r="N76">
        <v>1</v>
      </c>
      <c r="O76">
        <v>3</v>
      </c>
      <c r="P76" t="str">
        <f>VLOOKUP(_xlfn.CONCAT(N76,O76),'klasyfikacja cech'!$A$1:$B$25,2,FALSE)</f>
        <v>A</v>
      </c>
      <c r="Q76">
        <v>3</v>
      </c>
      <c r="R76">
        <v>2</v>
      </c>
      <c r="S76" t="str">
        <f>VLOOKUP(_xlfn.CONCAT(Q76,R76),'klasyfikacja cech'!$A$1:$B$25,2,FALSE)</f>
        <v>I</v>
      </c>
      <c r="T76">
        <v>4</v>
      </c>
      <c r="U76">
        <v>5</v>
      </c>
      <c r="V76" t="str">
        <f>VLOOKUP(_xlfn.CONCAT(T76,U76),'klasyfikacja cech'!$A$1:$B$25,2,FALSE)</f>
        <v>M</v>
      </c>
      <c r="W76">
        <v>4</v>
      </c>
      <c r="X76">
        <v>5</v>
      </c>
      <c r="Y76" t="str">
        <f>VLOOKUP(_xlfn.CONCAT(W76,X76),'klasyfikacja cech'!$A$1:$B$25,2,FALSE)</f>
        <v>M</v>
      </c>
      <c r="Z76">
        <v>1</v>
      </c>
      <c r="AA76">
        <v>5</v>
      </c>
      <c r="AB76" t="str">
        <f>VLOOKUP(_xlfn.CONCAT(Z76,AA76),'klasyfikacja cech'!$A$1:$B$25,2,FALSE)</f>
        <v>O</v>
      </c>
      <c r="AC76">
        <v>2</v>
      </c>
      <c r="AD76">
        <v>3</v>
      </c>
      <c r="AE76" t="str">
        <f>VLOOKUP(_xlfn.CONCAT(AC76,AD76),'klasyfikacja cech'!$A$1:$B$25,2,FALSE)</f>
        <v>I</v>
      </c>
      <c r="AF76">
        <v>5</v>
      </c>
      <c r="AG76">
        <v>5</v>
      </c>
      <c r="AH76" t="str">
        <f>VLOOKUP(_xlfn.CONCAT(AF76,AG76),'klasyfikacja cech'!$A$1:$B$25,2,FALSE)</f>
        <v>Q</v>
      </c>
      <c r="AI76">
        <v>2</v>
      </c>
      <c r="AJ76">
        <v>3</v>
      </c>
      <c r="AK76" t="str">
        <f>VLOOKUP(_xlfn.CONCAT(AI76,AJ76),'klasyfikacja cech'!$A$1:$B$25,2,FALSE)</f>
        <v>I</v>
      </c>
    </row>
    <row r="77" spans="1:37" x14ac:dyDescent="0.3">
      <c r="A77">
        <v>59</v>
      </c>
      <c r="B77">
        <v>1</v>
      </c>
      <c r="C77">
        <v>5</v>
      </c>
      <c r="D77" t="str">
        <f>VLOOKUP(_xlfn.CONCAT(B77,C77),'klasyfikacja cech'!$A$1:$B$25,2,FALSE)</f>
        <v>O</v>
      </c>
      <c r="E77">
        <v>3</v>
      </c>
      <c r="F77">
        <v>5</v>
      </c>
      <c r="G77" t="str">
        <f>VLOOKUP(_xlfn.CONCAT(E77,F77),'klasyfikacja cech'!$A$1:$B$25,2,FALSE)</f>
        <v>M</v>
      </c>
      <c r="H77">
        <v>3</v>
      </c>
      <c r="I77">
        <v>2</v>
      </c>
      <c r="J77" t="str">
        <f>VLOOKUP(_xlfn.CONCAT(H77,I77),'klasyfikacja cech'!$A$1:$B$25,2,FALSE)</f>
        <v>I</v>
      </c>
      <c r="K77">
        <v>5</v>
      </c>
      <c r="L77">
        <v>5</v>
      </c>
      <c r="M77" t="str">
        <f>VLOOKUP(_xlfn.CONCAT(K77,L77),'klasyfikacja cech'!$A$1:$B$25,2,FALSE)</f>
        <v>Q</v>
      </c>
      <c r="N77">
        <v>5</v>
      </c>
      <c r="O77">
        <v>4</v>
      </c>
      <c r="P77" t="str">
        <f>VLOOKUP(_xlfn.CONCAT(N77,O77),'klasyfikacja cech'!$A$1:$B$25,2,FALSE)</f>
        <v>R</v>
      </c>
      <c r="Q77">
        <v>2</v>
      </c>
      <c r="R77">
        <v>5</v>
      </c>
      <c r="S77" t="str">
        <f>VLOOKUP(_xlfn.CONCAT(Q77,R77),'klasyfikacja cech'!$A$1:$B$25,2,FALSE)</f>
        <v>M</v>
      </c>
      <c r="T77">
        <v>2</v>
      </c>
      <c r="U77">
        <v>5</v>
      </c>
      <c r="V77" t="str">
        <f>VLOOKUP(_xlfn.CONCAT(T77,U77),'klasyfikacja cech'!$A$1:$B$25,2,FALSE)</f>
        <v>M</v>
      </c>
      <c r="W77">
        <v>2</v>
      </c>
      <c r="X77">
        <v>3</v>
      </c>
      <c r="Y77" t="str">
        <f>VLOOKUP(_xlfn.CONCAT(W77,X77),'klasyfikacja cech'!$A$1:$B$25,2,FALSE)</f>
        <v>I</v>
      </c>
      <c r="Z77">
        <v>5</v>
      </c>
      <c r="AA77">
        <v>4</v>
      </c>
      <c r="AB77" t="str">
        <f>VLOOKUP(_xlfn.CONCAT(Z77,AA77),'klasyfikacja cech'!$A$1:$B$25,2,FALSE)</f>
        <v>R</v>
      </c>
      <c r="AC77">
        <v>3</v>
      </c>
      <c r="AD77">
        <v>4</v>
      </c>
      <c r="AE77" t="str">
        <f>VLOOKUP(_xlfn.CONCAT(AC77,AD77),'klasyfikacja cech'!$A$1:$B$25,2,FALSE)</f>
        <v>I</v>
      </c>
      <c r="AF77">
        <v>3</v>
      </c>
      <c r="AG77">
        <v>4</v>
      </c>
      <c r="AH77" t="str">
        <f>VLOOKUP(_xlfn.CONCAT(AF77,AG77),'klasyfikacja cech'!$A$1:$B$25,2,FALSE)</f>
        <v>I</v>
      </c>
      <c r="AI77">
        <v>3</v>
      </c>
      <c r="AJ77">
        <v>4</v>
      </c>
      <c r="AK77" t="str">
        <f>VLOOKUP(_xlfn.CONCAT(AI77,AJ77),'klasyfikacja cech'!$A$1:$B$25,2,FALSE)</f>
        <v>I</v>
      </c>
    </row>
    <row r="78" spans="1:37" x14ac:dyDescent="0.3">
      <c r="A78">
        <v>60</v>
      </c>
      <c r="B78">
        <v>2</v>
      </c>
      <c r="C78">
        <v>2</v>
      </c>
      <c r="D78" t="str">
        <f>VLOOKUP(_xlfn.CONCAT(B78,C78),'klasyfikacja cech'!$A$1:$B$25,2,FALSE)</f>
        <v>I</v>
      </c>
      <c r="E78">
        <v>4</v>
      </c>
      <c r="F78">
        <v>2</v>
      </c>
      <c r="G78" t="str">
        <f>VLOOKUP(_xlfn.CONCAT(E78,F78),'klasyfikacja cech'!$A$1:$B$25,2,FALSE)</f>
        <v>I</v>
      </c>
      <c r="H78">
        <v>3</v>
      </c>
      <c r="I78">
        <v>4</v>
      </c>
      <c r="J78" t="str">
        <f>VLOOKUP(_xlfn.CONCAT(H78,I78),'klasyfikacja cech'!$A$1:$B$25,2,FALSE)</f>
        <v>I</v>
      </c>
      <c r="K78">
        <v>3</v>
      </c>
      <c r="L78">
        <v>5</v>
      </c>
      <c r="M78" t="str">
        <f>VLOOKUP(_xlfn.CONCAT(K78,L78),'klasyfikacja cech'!$A$1:$B$25,2,FALSE)</f>
        <v>M</v>
      </c>
      <c r="N78">
        <v>3</v>
      </c>
      <c r="O78">
        <v>1</v>
      </c>
      <c r="P78" t="str">
        <f>VLOOKUP(_xlfn.CONCAT(N78,O78),'klasyfikacja cech'!$A$1:$B$25,2,FALSE)</f>
        <v>R</v>
      </c>
      <c r="Q78">
        <v>2</v>
      </c>
      <c r="R78">
        <v>5</v>
      </c>
      <c r="S78" t="str">
        <f>VLOOKUP(_xlfn.CONCAT(Q78,R78),'klasyfikacja cech'!$A$1:$B$25,2,FALSE)</f>
        <v>M</v>
      </c>
      <c r="T78">
        <v>3</v>
      </c>
      <c r="U78">
        <v>1</v>
      </c>
      <c r="V78" t="str">
        <f>VLOOKUP(_xlfn.CONCAT(T78,U78),'klasyfikacja cech'!$A$1:$B$25,2,FALSE)</f>
        <v>R</v>
      </c>
      <c r="W78">
        <v>2</v>
      </c>
      <c r="X78">
        <v>3</v>
      </c>
      <c r="Y78" t="str">
        <f>VLOOKUP(_xlfn.CONCAT(W78,X78),'klasyfikacja cech'!$A$1:$B$25,2,FALSE)</f>
        <v>I</v>
      </c>
      <c r="Z78">
        <v>3</v>
      </c>
      <c r="AA78">
        <v>3</v>
      </c>
      <c r="AB78" t="str">
        <f>VLOOKUP(_xlfn.CONCAT(Z78,AA78),'klasyfikacja cech'!$A$1:$B$25,2,FALSE)</f>
        <v>I</v>
      </c>
      <c r="AC78">
        <v>1</v>
      </c>
      <c r="AD78">
        <v>3</v>
      </c>
      <c r="AE78" t="str">
        <f>VLOOKUP(_xlfn.CONCAT(AC78,AD78),'klasyfikacja cech'!$A$1:$B$25,2,FALSE)</f>
        <v>A</v>
      </c>
      <c r="AF78">
        <v>5</v>
      </c>
      <c r="AG78">
        <v>1</v>
      </c>
      <c r="AH78" t="str">
        <f>VLOOKUP(_xlfn.CONCAT(AF78,AG78),'klasyfikacja cech'!$A$1:$B$25,2,FALSE)</f>
        <v>R</v>
      </c>
      <c r="AI78">
        <v>5</v>
      </c>
      <c r="AJ78">
        <v>4</v>
      </c>
      <c r="AK78" t="str">
        <f>VLOOKUP(_xlfn.CONCAT(AI78,AJ78),'klasyfikacja cech'!$A$1:$B$25,2,FALSE)</f>
        <v>R</v>
      </c>
    </row>
    <row r="79" spans="1:37" x14ac:dyDescent="0.3">
      <c r="A79">
        <v>61</v>
      </c>
      <c r="B79">
        <v>4</v>
      </c>
      <c r="C79">
        <v>5</v>
      </c>
      <c r="D79" t="str">
        <f>VLOOKUP(_xlfn.CONCAT(B79,C79),'klasyfikacja cech'!$A$1:$B$25,2,FALSE)</f>
        <v>M</v>
      </c>
      <c r="E79">
        <v>1</v>
      </c>
      <c r="F79">
        <v>3</v>
      </c>
      <c r="G79" t="str">
        <f>VLOOKUP(_xlfn.CONCAT(E79,F79),'klasyfikacja cech'!$A$1:$B$25,2,FALSE)</f>
        <v>A</v>
      </c>
      <c r="H79">
        <v>3</v>
      </c>
      <c r="I79">
        <v>4</v>
      </c>
      <c r="J79" t="str">
        <f>VLOOKUP(_xlfn.CONCAT(H79,I79),'klasyfikacja cech'!$A$1:$B$25,2,FALSE)</f>
        <v>I</v>
      </c>
      <c r="K79">
        <v>4</v>
      </c>
      <c r="L79">
        <v>1</v>
      </c>
      <c r="M79" t="str">
        <f>VLOOKUP(_xlfn.CONCAT(K79,L79),'klasyfikacja cech'!$A$1:$B$25,2,FALSE)</f>
        <v>R</v>
      </c>
      <c r="N79">
        <v>2</v>
      </c>
      <c r="O79">
        <v>3</v>
      </c>
      <c r="P79" t="str">
        <f>VLOOKUP(_xlfn.CONCAT(N79,O79),'klasyfikacja cech'!$A$1:$B$25,2,FALSE)</f>
        <v>I</v>
      </c>
      <c r="Q79">
        <v>4</v>
      </c>
      <c r="R79">
        <v>2</v>
      </c>
      <c r="S79" t="str">
        <f>VLOOKUP(_xlfn.CONCAT(Q79,R79),'klasyfikacja cech'!$A$1:$B$25,2,FALSE)</f>
        <v>I</v>
      </c>
      <c r="T79">
        <v>4</v>
      </c>
      <c r="U79">
        <v>3</v>
      </c>
      <c r="V79" t="str">
        <f>VLOOKUP(_xlfn.CONCAT(T79,U79),'klasyfikacja cech'!$A$1:$B$25,2,FALSE)</f>
        <v>I</v>
      </c>
      <c r="W79">
        <v>1</v>
      </c>
      <c r="X79">
        <v>5</v>
      </c>
      <c r="Y79" t="str">
        <f>VLOOKUP(_xlfn.CONCAT(W79,X79),'klasyfikacja cech'!$A$1:$B$25,2,FALSE)</f>
        <v>O</v>
      </c>
      <c r="Z79">
        <v>1</v>
      </c>
      <c r="AA79">
        <v>4</v>
      </c>
      <c r="AB79" t="str">
        <f>VLOOKUP(_xlfn.CONCAT(Z79,AA79),'klasyfikacja cech'!$A$1:$B$25,2,FALSE)</f>
        <v>A</v>
      </c>
      <c r="AC79">
        <v>1</v>
      </c>
      <c r="AD79">
        <v>4</v>
      </c>
      <c r="AE79" t="str">
        <f>VLOOKUP(_xlfn.CONCAT(AC79,AD79),'klasyfikacja cech'!$A$1:$B$25,2,FALSE)</f>
        <v>A</v>
      </c>
      <c r="AF79">
        <v>3</v>
      </c>
      <c r="AG79">
        <v>5</v>
      </c>
      <c r="AH79" t="str">
        <f>VLOOKUP(_xlfn.CONCAT(AF79,AG79),'klasyfikacja cech'!$A$1:$B$25,2,FALSE)</f>
        <v>M</v>
      </c>
      <c r="AI79">
        <v>5</v>
      </c>
      <c r="AJ79">
        <v>4</v>
      </c>
      <c r="AK79" t="str">
        <f>VLOOKUP(_xlfn.CONCAT(AI79,AJ79),'klasyfikacja cech'!$A$1:$B$25,2,FALSE)</f>
        <v>R</v>
      </c>
    </row>
    <row r="80" spans="1:37" x14ac:dyDescent="0.3">
      <c r="A80">
        <v>62</v>
      </c>
      <c r="B80">
        <v>2</v>
      </c>
      <c r="C80">
        <v>4</v>
      </c>
      <c r="D80" t="str">
        <f>VLOOKUP(_xlfn.CONCAT(B80,C80),'klasyfikacja cech'!$A$1:$B$25,2,FALSE)</f>
        <v>I</v>
      </c>
      <c r="E80">
        <v>3</v>
      </c>
      <c r="F80">
        <v>5</v>
      </c>
      <c r="G80" t="str">
        <f>VLOOKUP(_xlfn.CONCAT(E80,F80),'klasyfikacja cech'!$A$1:$B$25,2,FALSE)</f>
        <v>M</v>
      </c>
      <c r="H80">
        <v>3</v>
      </c>
      <c r="I80">
        <v>2</v>
      </c>
      <c r="J80" t="str">
        <f>VLOOKUP(_xlfn.CONCAT(H80,I80),'klasyfikacja cech'!$A$1:$B$25,2,FALSE)</f>
        <v>I</v>
      </c>
      <c r="K80">
        <v>5</v>
      </c>
      <c r="L80">
        <v>5</v>
      </c>
      <c r="M80" t="str">
        <f>VLOOKUP(_xlfn.CONCAT(K80,L80),'klasyfikacja cech'!$A$1:$B$25,2,FALSE)</f>
        <v>Q</v>
      </c>
      <c r="N80">
        <v>1</v>
      </c>
      <c r="O80">
        <v>2</v>
      </c>
      <c r="P80" t="str">
        <f>VLOOKUP(_xlfn.CONCAT(N80,O80),'klasyfikacja cech'!$A$1:$B$25,2,FALSE)</f>
        <v>A</v>
      </c>
      <c r="Q80">
        <v>2</v>
      </c>
      <c r="R80">
        <v>5</v>
      </c>
      <c r="S80" t="str">
        <f>VLOOKUP(_xlfn.CONCAT(Q80,R80),'klasyfikacja cech'!$A$1:$B$25,2,FALSE)</f>
        <v>M</v>
      </c>
      <c r="T80">
        <v>4</v>
      </c>
      <c r="U80">
        <v>1</v>
      </c>
      <c r="V80" t="str">
        <f>VLOOKUP(_xlfn.CONCAT(T80,U80),'klasyfikacja cech'!$A$1:$B$25,2,FALSE)</f>
        <v>R</v>
      </c>
      <c r="W80">
        <v>4</v>
      </c>
      <c r="X80">
        <v>3</v>
      </c>
      <c r="Y80" t="str">
        <f>VLOOKUP(_xlfn.CONCAT(W80,X80),'klasyfikacja cech'!$A$1:$B$25,2,FALSE)</f>
        <v>I</v>
      </c>
      <c r="Z80">
        <v>2</v>
      </c>
      <c r="AA80">
        <v>5</v>
      </c>
      <c r="AB80" t="str">
        <f>VLOOKUP(_xlfn.CONCAT(Z80,AA80),'klasyfikacja cech'!$A$1:$B$25,2,FALSE)</f>
        <v>M</v>
      </c>
      <c r="AC80">
        <v>3</v>
      </c>
      <c r="AD80">
        <v>4</v>
      </c>
      <c r="AE80" t="str">
        <f>VLOOKUP(_xlfn.CONCAT(AC80,AD80),'klasyfikacja cech'!$A$1:$B$25,2,FALSE)</f>
        <v>I</v>
      </c>
      <c r="AF80">
        <v>3</v>
      </c>
      <c r="AG80">
        <v>2</v>
      </c>
      <c r="AH80" t="str">
        <f>VLOOKUP(_xlfn.CONCAT(AF80,AG80),'klasyfikacja cech'!$A$1:$B$25,2,FALSE)</f>
        <v>I</v>
      </c>
      <c r="AI80">
        <v>2</v>
      </c>
      <c r="AJ80">
        <v>3</v>
      </c>
      <c r="AK80" t="str">
        <f>VLOOKUP(_xlfn.CONCAT(AI80,AJ80),'klasyfikacja cech'!$A$1:$B$25,2,FALSE)</f>
        <v>I</v>
      </c>
    </row>
    <row r="81" spans="1:37" x14ac:dyDescent="0.3">
      <c r="A81">
        <v>63</v>
      </c>
      <c r="B81">
        <v>2</v>
      </c>
      <c r="C81">
        <v>2</v>
      </c>
      <c r="D81" t="str">
        <f>VLOOKUP(_xlfn.CONCAT(B81,C81),'klasyfikacja cech'!$A$1:$B$25,2,FALSE)</f>
        <v>I</v>
      </c>
      <c r="E81">
        <v>2</v>
      </c>
      <c r="F81">
        <v>2</v>
      </c>
      <c r="G81" t="str">
        <f>VLOOKUP(_xlfn.CONCAT(E81,F81),'klasyfikacja cech'!$A$1:$B$25,2,FALSE)</f>
        <v>I</v>
      </c>
      <c r="H81">
        <v>4</v>
      </c>
      <c r="I81">
        <v>2</v>
      </c>
      <c r="J81" t="str">
        <f>VLOOKUP(_xlfn.CONCAT(H81,I81),'klasyfikacja cech'!$A$1:$B$25,2,FALSE)</f>
        <v>I</v>
      </c>
      <c r="K81">
        <v>4</v>
      </c>
      <c r="L81">
        <v>2</v>
      </c>
      <c r="M81" t="str">
        <f>VLOOKUP(_xlfn.CONCAT(K81,L81),'klasyfikacja cech'!$A$1:$B$25,2,FALSE)</f>
        <v>I</v>
      </c>
      <c r="N81">
        <v>1</v>
      </c>
      <c r="O81">
        <v>4</v>
      </c>
      <c r="P81" t="str">
        <f>VLOOKUP(_xlfn.CONCAT(N81,O81),'klasyfikacja cech'!$A$1:$B$25,2,FALSE)</f>
        <v>A</v>
      </c>
      <c r="Q81">
        <v>4</v>
      </c>
      <c r="R81">
        <v>3</v>
      </c>
      <c r="S81" t="str">
        <f>VLOOKUP(_xlfn.CONCAT(Q81,R81),'klasyfikacja cech'!$A$1:$B$25,2,FALSE)</f>
        <v>I</v>
      </c>
      <c r="T81">
        <v>5</v>
      </c>
      <c r="U81">
        <v>3</v>
      </c>
      <c r="V81" t="str">
        <f>VLOOKUP(_xlfn.CONCAT(T81,U81),'klasyfikacja cech'!$A$1:$B$25,2,FALSE)</f>
        <v>R</v>
      </c>
      <c r="W81">
        <v>3</v>
      </c>
      <c r="X81">
        <v>3</v>
      </c>
      <c r="Y81" t="str">
        <f>VLOOKUP(_xlfn.CONCAT(W81,X81),'klasyfikacja cech'!$A$1:$B$25,2,FALSE)</f>
        <v>I</v>
      </c>
      <c r="Z81">
        <v>2</v>
      </c>
      <c r="AA81">
        <v>2</v>
      </c>
      <c r="AB81" t="str">
        <f>VLOOKUP(_xlfn.CONCAT(Z81,AA81),'klasyfikacja cech'!$A$1:$B$25,2,FALSE)</f>
        <v>I</v>
      </c>
      <c r="AC81">
        <v>1</v>
      </c>
      <c r="AD81">
        <v>5</v>
      </c>
      <c r="AE81" t="str">
        <f>VLOOKUP(_xlfn.CONCAT(AC81,AD81),'klasyfikacja cech'!$A$1:$B$25,2,FALSE)</f>
        <v>O</v>
      </c>
      <c r="AF81">
        <v>1</v>
      </c>
      <c r="AG81">
        <v>2</v>
      </c>
      <c r="AH81" t="str">
        <f>VLOOKUP(_xlfn.CONCAT(AF81,AG81),'klasyfikacja cech'!$A$1:$B$25,2,FALSE)</f>
        <v>A</v>
      </c>
      <c r="AI81">
        <v>2</v>
      </c>
      <c r="AJ81">
        <v>2</v>
      </c>
      <c r="AK81" t="str">
        <f>VLOOKUP(_xlfn.CONCAT(AI81,AJ81),'klasyfikacja cech'!$A$1:$B$25,2,FALSE)</f>
        <v>I</v>
      </c>
    </row>
    <row r="82" spans="1:37" x14ac:dyDescent="0.3">
      <c r="A82">
        <v>64</v>
      </c>
      <c r="B82">
        <v>3</v>
      </c>
      <c r="C82">
        <v>4</v>
      </c>
      <c r="D82" t="str">
        <f>VLOOKUP(_xlfn.CONCAT(B82,C82),'klasyfikacja cech'!$A$1:$B$25,2,FALSE)</f>
        <v>I</v>
      </c>
      <c r="E82">
        <v>4</v>
      </c>
      <c r="F82">
        <v>5</v>
      </c>
      <c r="G82" t="str">
        <f>VLOOKUP(_xlfn.CONCAT(E82,F82),'klasyfikacja cech'!$A$1:$B$25,2,FALSE)</f>
        <v>M</v>
      </c>
      <c r="H82">
        <v>4</v>
      </c>
      <c r="I82">
        <v>3</v>
      </c>
      <c r="J82" t="str">
        <f>VLOOKUP(_xlfn.CONCAT(H82,I82),'klasyfikacja cech'!$A$1:$B$25,2,FALSE)</f>
        <v>I</v>
      </c>
      <c r="K82">
        <v>3</v>
      </c>
      <c r="L82">
        <v>2</v>
      </c>
      <c r="M82" t="str">
        <f>VLOOKUP(_xlfn.CONCAT(K82,L82),'klasyfikacja cech'!$A$1:$B$25,2,FALSE)</f>
        <v>I</v>
      </c>
      <c r="N82">
        <v>2</v>
      </c>
      <c r="O82">
        <v>2</v>
      </c>
      <c r="P82" t="str">
        <f>VLOOKUP(_xlfn.CONCAT(N82,O82),'klasyfikacja cech'!$A$1:$B$25,2,FALSE)</f>
        <v>I</v>
      </c>
      <c r="Q82">
        <v>3</v>
      </c>
      <c r="R82">
        <v>5</v>
      </c>
      <c r="S82" t="str">
        <f>VLOOKUP(_xlfn.CONCAT(Q82,R82),'klasyfikacja cech'!$A$1:$B$25,2,FALSE)</f>
        <v>M</v>
      </c>
      <c r="T82">
        <v>5</v>
      </c>
      <c r="U82">
        <v>3</v>
      </c>
      <c r="V82" t="str">
        <f>VLOOKUP(_xlfn.CONCAT(T82,U82),'klasyfikacja cech'!$A$1:$B$25,2,FALSE)</f>
        <v>R</v>
      </c>
      <c r="W82">
        <v>3</v>
      </c>
      <c r="X82">
        <v>2</v>
      </c>
      <c r="Y82" t="str">
        <f>VLOOKUP(_xlfn.CONCAT(W82,X82),'klasyfikacja cech'!$A$1:$B$25,2,FALSE)</f>
        <v>I</v>
      </c>
      <c r="Z82">
        <v>5</v>
      </c>
      <c r="AA82">
        <v>2</v>
      </c>
      <c r="AB82" t="str">
        <f>VLOOKUP(_xlfn.CONCAT(Z82,AA82),'klasyfikacja cech'!$A$1:$B$25,2,FALSE)</f>
        <v>R</v>
      </c>
      <c r="AC82">
        <v>2</v>
      </c>
      <c r="AD82">
        <v>4</v>
      </c>
      <c r="AE82" t="str">
        <f>VLOOKUP(_xlfn.CONCAT(AC82,AD82),'klasyfikacja cech'!$A$1:$B$25,2,FALSE)</f>
        <v>I</v>
      </c>
      <c r="AF82">
        <v>3</v>
      </c>
      <c r="AG82">
        <v>3</v>
      </c>
      <c r="AH82" t="str">
        <f>VLOOKUP(_xlfn.CONCAT(AF82,AG82),'klasyfikacja cech'!$A$1:$B$25,2,FALSE)</f>
        <v>I</v>
      </c>
      <c r="AI82">
        <v>5</v>
      </c>
      <c r="AJ82">
        <v>3</v>
      </c>
      <c r="AK82" t="str">
        <f>VLOOKUP(_xlfn.CONCAT(AI82,AJ82),'klasyfikacja cech'!$A$1:$B$25,2,FALSE)</f>
        <v>R</v>
      </c>
    </row>
    <row r="83" spans="1:37" x14ac:dyDescent="0.3">
      <c r="A83">
        <v>65</v>
      </c>
      <c r="B83">
        <v>4</v>
      </c>
      <c r="C83">
        <v>5</v>
      </c>
      <c r="D83" t="str">
        <f>VLOOKUP(_xlfn.CONCAT(B83,C83),'klasyfikacja cech'!$A$1:$B$25,2,FALSE)</f>
        <v>M</v>
      </c>
      <c r="E83">
        <v>4</v>
      </c>
      <c r="F83">
        <v>5</v>
      </c>
      <c r="G83" t="str">
        <f>VLOOKUP(_xlfn.CONCAT(E83,F83),'klasyfikacja cech'!$A$1:$B$25,2,FALSE)</f>
        <v>M</v>
      </c>
      <c r="H83">
        <v>1</v>
      </c>
      <c r="I83">
        <v>5</v>
      </c>
      <c r="J83" t="str">
        <f>VLOOKUP(_xlfn.CONCAT(H83,I83),'klasyfikacja cech'!$A$1:$B$25,2,FALSE)</f>
        <v>O</v>
      </c>
      <c r="K83">
        <v>4</v>
      </c>
      <c r="L83">
        <v>4</v>
      </c>
      <c r="M83" t="str">
        <f>VLOOKUP(_xlfn.CONCAT(K83,L83),'klasyfikacja cech'!$A$1:$B$25,2,FALSE)</f>
        <v>I</v>
      </c>
      <c r="N83">
        <v>5</v>
      </c>
      <c r="O83">
        <v>4</v>
      </c>
      <c r="P83" t="str">
        <f>VLOOKUP(_xlfn.CONCAT(N83,O83),'klasyfikacja cech'!$A$1:$B$25,2,FALSE)</f>
        <v>R</v>
      </c>
      <c r="Q83">
        <v>3</v>
      </c>
      <c r="R83">
        <v>4</v>
      </c>
      <c r="S83" t="str">
        <f>VLOOKUP(_xlfn.CONCAT(Q83,R83),'klasyfikacja cech'!$A$1:$B$25,2,FALSE)</f>
        <v>I</v>
      </c>
      <c r="T83">
        <v>2</v>
      </c>
      <c r="U83">
        <v>2</v>
      </c>
      <c r="V83" t="str">
        <f>VLOOKUP(_xlfn.CONCAT(T83,U83),'klasyfikacja cech'!$A$1:$B$25,2,FALSE)</f>
        <v>I</v>
      </c>
      <c r="W83">
        <v>2</v>
      </c>
      <c r="X83">
        <v>4</v>
      </c>
      <c r="Y83" t="str">
        <f>VLOOKUP(_xlfn.CONCAT(W83,X83),'klasyfikacja cech'!$A$1:$B$25,2,FALSE)</f>
        <v>I</v>
      </c>
      <c r="Z83">
        <v>1</v>
      </c>
      <c r="AA83">
        <v>4</v>
      </c>
      <c r="AB83" t="str">
        <f>VLOOKUP(_xlfn.CONCAT(Z83,AA83),'klasyfikacja cech'!$A$1:$B$25,2,FALSE)</f>
        <v>A</v>
      </c>
      <c r="AC83">
        <v>2</v>
      </c>
      <c r="AD83">
        <v>4</v>
      </c>
      <c r="AE83" t="str">
        <f>VLOOKUP(_xlfn.CONCAT(AC83,AD83),'klasyfikacja cech'!$A$1:$B$25,2,FALSE)</f>
        <v>I</v>
      </c>
      <c r="AF83">
        <v>3</v>
      </c>
      <c r="AG83">
        <v>5</v>
      </c>
      <c r="AH83" t="str">
        <f>VLOOKUP(_xlfn.CONCAT(AF83,AG83),'klasyfikacja cech'!$A$1:$B$25,2,FALSE)</f>
        <v>M</v>
      </c>
      <c r="AI83">
        <v>5</v>
      </c>
      <c r="AJ83">
        <v>3</v>
      </c>
      <c r="AK83" t="str">
        <f>VLOOKUP(_xlfn.CONCAT(AI83,AJ83),'klasyfikacja cech'!$A$1:$B$25,2,FALSE)</f>
        <v>R</v>
      </c>
    </row>
    <row r="84" spans="1:37" x14ac:dyDescent="0.3">
      <c r="A84">
        <v>66</v>
      </c>
      <c r="B84">
        <v>1</v>
      </c>
      <c r="C84">
        <v>5</v>
      </c>
      <c r="D84" t="str">
        <f>VLOOKUP(_xlfn.CONCAT(B84,C84),'klasyfikacja cech'!$A$1:$B$25,2,FALSE)</f>
        <v>O</v>
      </c>
      <c r="E84">
        <v>5</v>
      </c>
      <c r="F84">
        <v>5</v>
      </c>
      <c r="G84" t="str">
        <f>VLOOKUP(_xlfn.CONCAT(E84,F84),'klasyfikacja cech'!$A$1:$B$25,2,FALSE)</f>
        <v>Q</v>
      </c>
      <c r="H84">
        <v>3</v>
      </c>
      <c r="I84">
        <v>2</v>
      </c>
      <c r="J84" t="str">
        <f>VLOOKUP(_xlfn.CONCAT(H84,I84),'klasyfikacja cech'!$A$1:$B$25,2,FALSE)</f>
        <v>I</v>
      </c>
      <c r="K84">
        <v>5</v>
      </c>
      <c r="L84">
        <v>2</v>
      </c>
      <c r="M84" t="str">
        <f>VLOOKUP(_xlfn.CONCAT(K84,L84),'klasyfikacja cech'!$A$1:$B$25,2,FALSE)</f>
        <v>R</v>
      </c>
      <c r="N84">
        <v>4</v>
      </c>
      <c r="O84">
        <v>2</v>
      </c>
      <c r="P84" t="str">
        <f>VLOOKUP(_xlfn.CONCAT(N84,O84),'klasyfikacja cech'!$A$1:$B$25,2,FALSE)</f>
        <v>I</v>
      </c>
      <c r="Q84">
        <v>3</v>
      </c>
      <c r="R84">
        <v>5</v>
      </c>
      <c r="S84" t="str">
        <f>VLOOKUP(_xlfn.CONCAT(Q84,R84),'klasyfikacja cech'!$A$1:$B$25,2,FALSE)</f>
        <v>M</v>
      </c>
      <c r="T84">
        <v>5</v>
      </c>
      <c r="U84">
        <v>2</v>
      </c>
      <c r="V84" t="str">
        <f>VLOOKUP(_xlfn.CONCAT(T84,U84),'klasyfikacja cech'!$A$1:$B$25,2,FALSE)</f>
        <v>R</v>
      </c>
      <c r="W84">
        <v>3</v>
      </c>
      <c r="X84">
        <v>3</v>
      </c>
      <c r="Y84" t="str">
        <f>VLOOKUP(_xlfn.CONCAT(W84,X84),'klasyfikacja cech'!$A$1:$B$25,2,FALSE)</f>
        <v>I</v>
      </c>
      <c r="Z84">
        <v>1</v>
      </c>
      <c r="AA84">
        <v>2</v>
      </c>
      <c r="AB84" t="str">
        <f>VLOOKUP(_xlfn.CONCAT(Z84,AA84),'klasyfikacja cech'!$A$1:$B$25,2,FALSE)</f>
        <v>A</v>
      </c>
      <c r="AC84">
        <v>2</v>
      </c>
      <c r="AD84">
        <v>3</v>
      </c>
      <c r="AE84" t="str">
        <f>VLOOKUP(_xlfn.CONCAT(AC84,AD84),'klasyfikacja cech'!$A$1:$B$25,2,FALSE)</f>
        <v>I</v>
      </c>
      <c r="AF84">
        <v>3</v>
      </c>
      <c r="AG84">
        <v>5</v>
      </c>
      <c r="AH84" t="str">
        <f>VLOOKUP(_xlfn.CONCAT(AF84,AG84),'klasyfikacja cech'!$A$1:$B$25,2,FALSE)</f>
        <v>M</v>
      </c>
      <c r="AI84">
        <v>2</v>
      </c>
      <c r="AJ84">
        <v>4</v>
      </c>
      <c r="AK84" t="str">
        <f>VLOOKUP(_xlfn.CONCAT(AI84,AJ84),'klasyfikacja cech'!$A$1:$B$25,2,FALSE)</f>
        <v>I</v>
      </c>
    </row>
    <row r="85" spans="1:37" x14ac:dyDescent="0.3">
      <c r="A85">
        <v>67</v>
      </c>
      <c r="B85">
        <v>1</v>
      </c>
      <c r="C85">
        <v>3</v>
      </c>
      <c r="D85" t="str">
        <f>VLOOKUP(_xlfn.CONCAT(B85,C85),'klasyfikacja cech'!$A$1:$B$25,2,FALSE)</f>
        <v>A</v>
      </c>
      <c r="E85">
        <v>3</v>
      </c>
      <c r="F85">
        <v>5</v>
      </c>
      <c r="G85" t="str">
        <f>VLOOKUP(_xlfn.CONCAT(E85,F85),'klasyfikacja cech'!$A$1:$B$25,2,FALSE)</f>
        <v>M</v>
      </c>
      <c r="H85">
        <v>3</v>
      </c>
      <c r="I85">
        <v>4</v>
      </c>
      <c r="J85" t="str">
        <f>VLOOKUP(_xlfn.CONCAT(H85,I85),'klasyfikacja cech'!$A$1:$B$25,2,FALSE)</f>
        <v>I</v>
      </c>
      <c r="K85">
        <v>4</v>
      </c>
      <c r="L85">
        <v>3</v>
      </c>
      <c r="M85" t="str">
        <f>VLOOKUP(_xlfn.CONCAT(K85,L85),'klasyfikacja cech'!$A$1:$B$25,2,FALSE)</f>
        <v>I</v>
      </c>
      <c r="N85">
        <v>5</v>
      </c>
      <c r="O85">
        <v>3</v>
      </c>
      <c r="P85" t="str">
        <f>VLOOKUP(_xlfn.CONCAT(N85,O85),'klasyfikacja cech'!$A$1:$B$25,2,FALSE)</f>
        <v>R</v>
      </c>
      <c r="Q85">
        <v>3</v>
      </c>
      <c r="R85">
        <v>5</v>
      </c>
      <c r="S85" t="str">
        <f>VLOOKUP(_xlfn.CONCAT(Q85,R85),'klasyfikacja cech'!$A$1:$B$25,2,FALSE)</f>
        <v>M</v>
      </c>
      <c r="T85">
        <v>4</v>
      </c>
      <c r="U85">
        <v>1</v>
      </c>
      <c r="V85" t="str">
        <f>VLOOKUP(_xlfn.CONCAT(T85,U85),'klasyfikacja cech'!$A$1:$B$25,2,FALSE)</f>
        <v>R</v>
      </c>
      <c r="W85">
        <v>2</v>
      </c>
      <c r="X85">
        <v>2</v>
      </c>
      <c r="Y85" t="str">
        <f>VLOOKUP(_xlfn.CONCAT(W85,X85),'klasyfikacja cech'!$A$1:$B$25,2,FALSE)</f>
        <v>I</v>
      </c>
      <c r="Z85">
        <v>1</v>
      </c>
      <c r="AA85">
        <v>4</v>
      </c>
      <c r="AB85" t="str">
        <f>VLOOKUP(_xlfn.CONCAT(Z85,AA85),'klasyfikacja cech'!$A$1:$B$25,2,FALSE)</f>
        <v>A</v>
      </c>
      <c r="AC85">
        <v>2</v>
      </c>
      <c r="AD85">
        <v>4</v>
      </c>
      <c r="AE85" t="str">
        <f>VLOOKUP(_xlfn.CONCAT(AC85,AD85),'klasyfikacja cech'!$A$1:$B$25,2,FALSE)</f>
        <v>I</v>
      </c>
      <c r="AF85">
        <v>3</v>
      </c>
      <c r="AG85">
        <v>5</v>
      </c>
      <c r="AH85" t="str">
        <f>VLOOKUP(_xlfn.CONCAT(AF85,AG85),'klasyfikacja cech'!$A$1:$B$25,2,FALSE)</f>
        <v>M</v>
      </c>
      <c r="AI85">
        <v>2</v>
      </c>
      <c r="AJ85">
        <v>3</v>
      </c>
      <c r="AK85" t="str">
        <f>VLOOKUP(_xlfn.CONCAT(AI85,AJ85),'klasyfikacja cech'!$A$1:$B$25,2,FALSE)</f>
        <v>I</v>
      </c>
    </row>
    <row r="86" spans="1:37" x14ac:dyDescent="0.3">
      <c r="A86">
        <v>68</v>
      </c>
      <c r="B86">
        <v>1</v>
      </c>
      <c r="C86">
        <v>5</v>
      </c>
      <c r="D86" t="str">
        <f>VLOOKUP(_xlfn.CONCAT(B86,C86),'klasyfikacja cech'!$A$1:$B$25,2,FALSE)</f>
        <v>O</v>
      </c>
      <c r="E86">
        <v>2</v>
      </c>
      <c r="F86">
        <v>5</v>
      </c>
      <c r="G86" t="str">
        <f>VLOOKUP(_xlfn.CONCAT(E86,F86),'klasyfikacja cech'!$A$1:$B$25,2,FALSE)</f>
        <v>M</v>
      </c>
      <c r="H86">
        <v>1</v>
      </c>
      <c r="I86">
        <v>3</v>
      </c>
      <c r="J86" t="str">
        <f>VLOOKUP(_xlfn.CONCAT(H86,I86),'klasyfikacja cech'!$A$1:$B$25,2,FALSE)</f>
        <v>A</v>
      </c>
      <c r="K86">
        <v>4</v>
      </c>
      <c r="L86">
        <v>3</v>
      </c>
      <c r="M86" t="str">
        <f>VLOOKUP(_xlfn.CONCAT(K86,L86),'klasyfikacja cech'!$A$1:$B$25,2,FALSE)</f>
        <v>I</v>
      </c>
      <c r="N86">
        <v>4</v>
      </c>
      <c r="O86">
        <v>4</v>
      </c>
      <c r="P86" t="str">
        <f>VLOOKUP(_xlfn.CONCAT(N86,O86),'klasyfikacja cech'!$A$1:$B$25,2,FALSE)</f>
        <v>I</v>
      </c>
      <c r="Q86">
        <v>4</v>
      </c>
      <c r="R86">
        <v>3</v>
      </c>
      <c r="S86" t="str">
        <f>VLOOKUP(_xlfn.CONCAT(Q86,R86),'klasyfikacja cech'!$A$1:$B$25,2,FALSE)</f>
        <v>I</v>
      </c>
      <c r="T86">
        <v>4</v>
      </c>
      <c r="U86">
        <v>1</v>
      </c>
      <c r="V86" t="str">
        <f>VLOOKUP(_xlfn.CONCAT(T86,U86),'klasyfikacja cech'!$A$1:$B$25,2,FALSE)</f>
        <v>R</v>
      </c>
      <c r="W86">
        <v>2</v>
      </c>
      <c r="X86">
        <v>5</v>
      </c>
      <c r="Y86" t="str">
        <f>VLOOKUP(_xlfn.CONCAT(W86,X86),'klasyfikacja cech'!$A$1:$B$25,2,FALSE)</f>
        <v>M</v>
      </c>
      <c r="Z86">
        <v>2</v>
      </c>
      <c r="AA86">
        <v>5</v>
      </c>
      <c r="AB86" t="str">
        <f>VLOOKUP(_xlfn.CONCAT(Z86,AA86),'klasyfikacja cech'!$A$1:$B$25,2,FALSE)</f>
        <v>M</v>
      </c>
      <c r="AC86">
        <v>2</v>
      </c>
      <c r="AD86">
        <v>5</v>
      </c>
      <c r="AE86" t="str">
        <f>VLOOKUP(_xlfn.CONCAT(AC86,AD86),'klasyfikacja cech'!$A$1:$B$25,2,FALSE)</f>
        <v>M</v>
      </c>
      <c r="AF86">
        <v>5</v>
      </c>
      <c r="AG86">
        <v>5</v>
      </c>
      <c r="AH86" t="str">
        <f>VLOOKUP(_xlfn.CONCAT(AF86,AG86),'klasyfikacja cech'!$A$1:$B$25,2,FALSE)</f>
        <v>Q</v>
      </c>
      <c r="AI86">
        <v>5</v>
      </c>
      <c r="AJ86">
        <v>2</v>
      </c>
      <c r="AK86" t="str">
        <f>VLOOKUP(_xlfn.CONCAT(AI86,AJ86),'klasyfikacja cech'!$A$1:$B$25,2,FALSE)</f>
        <v>R</v>
      </c>
    </row>
    <row r="87" spans="1:37" x14ac:dyDescent="0.3">
      <c r="A87">
        <v>69</v>
      </c>
      <c r="B87">
        <v>4</v>
      </c>
      <c r="C87">
        <v>4</v>
      </c>
      <c r="D87" t="str">
        <f>VLOOKUP(_xlfn.CONCAT(B87,C87),'klasyfikacja cech'!$A$1:$B$25,2,FALSE)</f>
        <v>I</v>
      </c>
      <c r="E87">
        <v>3</v>
      </c>
      <c r="F87">
        <v>5</v>
      </c>
      <c r="G87" t="str">
        <f>VLOOKUP(_xlfn.CONCAT(E87,F87),'klasyfikacja cech'!$A$1:$B$25,2,FALSE)</f>
        <v>M</v>
      </c>
      <c r="H87">
        <v>2</v>
      </c>
      <c r="I87">
        <v>2</v>
      </c>
      <c r="J87" t="str">
        <f>VLOOKUP(_xlfn.CONCAT(H87,I87),'klasyfikacja cech'!$A$1:$B$25,2,FALSE)</f>
        <v>I</v>
      </c>
      <c r="K87">
        <v>2</v>
      </c>
      <c r="L87">
        <v>3</v>
      </c>
      <c r="M87" t="str">
        <f>VLOOKUP(_xlfn.CONCAT(K87,L87),'klasyfikacja cech'!$A$1:$B$25,2,FALSE)</f>
        <v>I</v>
      </c>
      <c r="N87">
        <v>1</v>
      </c>
      <c r="O87">
        <v>2</v>
      </c>
      <c r="P87" t="str">
        <f>VLOOKUP(_xlfn.CONCAT(N87,O87),'klasyfikacja cech'!$A$1:$B$25,2,FALSE)</f>
        <v>A</v>
      </c>
      <c r="Q87">
        <v>2</v>
      </c>
      <c r="R87">
        <v>4</v>
      </c>
      <c r="S87" t="str">
        <f>VLOOKUP(_xlfn.CONCAT(Q87,R87),'klasyfikacja cech'!$A$1:$B$25,2,FALSE)</f>
        <v>I</v>
      </c>
      <c r="T87">
        <v>5</v>
      </c>
      <c r="U87">
        <v>2</v>
      </c>
      <c r="V87" t="str">
        <f>VLOOKUP(_xlfn.CONCAT(T87,U87),'klasyfikacja cech'!$A$1:$B$25,2,FALSE)</f>
        <v>R</v>
      </c>
      <c r="W87">
        <v>4</v>
      </c>
      <c r="X87">
        <v>5</v>
      </c>
      <c r="Y87" t="str">
        <f>VLOOKUP(_xlfn.CONCAT(W87,X87),'klasyfikacja cech'!$A$1:$B$25,2,FALSE)</f>
        <v>M</v>
      </c>
      <c r="Z87">
        <v>5</v>
      </c>
      <c r="AA87">
        <v>3</v>
      </c>
      <c r="AB87" t="str">
        <f>VLOOKUP(_xlfn.CONCAT(Z87,AA87),'klasyfikacja cech'!$A$1:$B$25,2,FALSE)</f>
        <v>R</v>
      </c>
      <c r="AC87">
        <v>1</v>
      </c>
      <c r="AD87">
        <v>5</v>
      </c>
      <c r="AE87" t="str">
        <f>VLOOKUP(_xlfn.CONCAT(AC87,AD87),'klasyfikacja cech'!$A$1:$B$25,2,FALSE)</f>
        <v>O</v>
      </c>
      <c r="AF87">
        <v>5</v>
      </c>
      <c r="AG87">
        <v>2</v>
      </c>
      <c r="AH87" t="str">
        <f>VLOOKUP(_xlfn.CONCAT(AF87,AG87),'klasyfikacja cech'!$A$1:$B$25,2,FALSE)</f>
        <v>R</v>
      </c>
      <c r="AI87">
        <v>3</v>
      </c>
      <c r="AJ87">
        <v>3</v>
      </c>
      <c r="AK87" t="str">
        <f>VLOOKUP(_xlfn.CONCAT(AI87,AJ87),'klasyfikacja cech'!$A$1:$B$25,2,FALSE)</f>
        <v>I</v>
      </c>
    </row>
    <row r="88" spans="1:37" x14ac:dyDescent="0.3">
      <c r="A88">
        <v>70</v>
      </c>
      <c r="B88">
        <v>2</v>
      </c>
      <c r="C88">
        <v>2</v>
      </c>
      <c r="D88" t="str">
        <f>VLOOKUP(_xlfn.CONCAT(B88,C88),'klasyfikacja cech'!$A$1:$B$25,2,FALSE)</f>
        <v>I</v>
      </c>
      <c r="E88">
        <v>1</v>
      </c>
      <c r="F88">
        <v>3</v>
      </c>
      <c r="G88" t="str">
        <f>VLOOKUP(_xlfn.CONCAT(E88,F88),'klasyfikacja cech'!$A$1:$B$25,2,FALSE)</f>
        <v>A</v>
      </c>
      <c r="H88">
        <v>3</v>
      </c>
      <c r="I88">
        <v>3</v>
      </c>
      <c r="J88" t="str">
        <f>VLOOKUP(_xlfn.CONCAT(H88,I88),'klasyfikacja cech'!$A$1:$B$25,2,FALSE)</f>
        <v>I</v>
      </c>
      <c r="K88">
        <v>5</v>
      </c>
      <c r="L88">
        <v>3</v>
      </c>
      <c r="M88" t="str">
        <f>VLOOKUP(_xlfn.CONCAT(K88,L88),'klasyfikacja cech'!$A$1:$B$25,2,FALSE)</f>
        <v>R</v>
      </c>
      <c r="N88">
        <v>2</v>
      </c>
      <c r="O88">
        <v>2</v>
      </c>
      <c r="P88" t="str">
        <f>VLOOKUP(_xlfn.CONCAT(N88,O88),'klasyfikacja cech'!$A$1:$B$25,2,FALSE)</f>
        <v>I</v>
      </c>
      <c r="Q88">
        <v>1</v>
      </c>
      <c r="R88">
        <v>4</v>
      </c>
      <c r="S88" t="str">
        <f>VLOOKUP(_xlfn.CONCAT(Q88,R88),'klasyfikacja cech'!$A$1:$B$25,2,FALSE)</f>
        <v>A</v>
      </c>
      <c r="T88">
        <v>2</v>
      </c>
      <c r="U88">
        <v>1</v>
      </c>
      <c r="V88" t="str">
        <f>VLOOKUP(_xlfn.CONCAT(T88,U88),'klasyfikacja cech'!$A$1:$B$25,2,FALSE)</f>
        <v>R</v>
      </c>
      <c r="W88">
        <v>3</v>
      </c>
      <c r="X88">
        <v>5</v>
      </c>
      <c r="Y88" t="str">
        <f>VLOOKUP(_xlfn.CONCAT(W88,X88),'klasyfikacja cech'!$A$1:$B$25,2,FALSE)</f>
        <v>M</v>
      </c>
      <c r="Z88">
        <v>2</v>
      </c>
      <c r="AA88">
        <v>3</v>
      </c>
      <c r="AB88" t="str">
        <f>VLOOKUP(_xlfn.CONCAT(Z88,AA88),'klasyfikacja cech'!$A$1:$B$25,2,FALSE)</f>
        <v>I</v>
      </c>
      <c r="AC88">
        <v>1</v>
      </c>
      <c r="AD88">
        <v>5</v>
      </c>
      <c r="AE88" t="str">
        <f>VLOOKUP(_xlfn.CONCAT(AC88,AD88),'klasyfikacja cech'!$A$1:$B$25,2,FALSE)</f>
        <v>O</v>
      </c>
      <c r="AF88">
        <v>1</v>
      </c>
      <c r="AG88">
        <v>3</v>
      </c>
      <c r="AH88" t="str">
        <f>VLOOKUP(_xlfn.CONCAT(AF88,AG88),'klasyfikacja cech'!$A$1:$B$25,2,FALSE)</f>
        <v>A</v>
      </c>
      <c r="AI88">
        <v>3</v>
      </c>
      <c r="AJ88">
        <v>3</v>
      </c>
      <c r="AK88" t="str">
        <f>VLOOKUP(_xlfn.CONCAT(AI88,AJ88),'klasyfikacja cech'!$A$1:$B$25,2,FALSE)</f>
        <v>I</v>
      </c>
    </row>
    <row r="89" spans="1:37" x14ac:dyDescent="0.3">
      <c r="A89">
        <v>71</v>
      </c>
      <c r="B89">
        <v>3</v>
      </c>
      <c r="C89">
        <v>3</v>
      </c>
      <c r="D89" t="str">
        <f>VLOOKUP(_xlfn.CONCAT(B89,C89),'klasyfikacja cech'!$A$1:$B$25,2,FALSE)</f>
        <v>I</v>
      </c>
      <c r="E89">
        <v>2</v>
      </c>
      <c r="F89">
        <v>5</v>
      </c>
      <c r="G89" t="str">
        <f>VLOOKUP(_xlfn.CONCAT(E89,F89),'klasyfikacja cech'!$A$1:$B$25,2,FALSE)</f>
        <v>M</v>
      </c>
      <c r="H89">
        <v>4</v>
      </c>
      <c r="I89">
        <v>4</v>
      </c>
      <c r="J89" t="str">
        <f>VLOOKUP(_xlfn.CONCAT(H89,I89),'klasyfikacja cech'!$A$1:$B$25,2,FALSE)</f>
        <v>I</v>
      </c>
      <c r="K89">
        <v>5</v>
      </c>
      <c r="L89">
        <v>5</v>
      </c>
      <c r="M89" t="str">
        <f>VLOOKUP(_xlfn.CONCAT(K89,L89),'klasyfikacja cech'!$A$1:$B$25,2,FALSE)</f>
        <v>Q</v>
      </c>
      <c r="N89">
        <v>5</v>
      </c>
      <c r="O89">
        <v>3</v>
      </c>
      <c r="P89" t="str">
        <f>VLOOKUP(_xlfn.CONCAT(N89,O89),'klasyfikacja cech'!$A$1:$B$25,2,FALSE)</f>
        <v>R</v>
      </c>
      <c r="Q89">
        <v>3</v>
      </c>
      <c r="R89">
        <v>2</v>
      </c>
      <c r="S89" t="str">
        <f>VLOOKUP(_xlfn.CONCAT(Q89,R89),'klasyfikacja cech'!$A$1:$B$25,2,FALSE)</f>
        <v>I</v>
      </c>
      <c r="T89">
        <v>4</v>
      </c>
      <c r="U89">
        <v>5</v>
      </c>
      <c r="V89" t="str">
        <f>VLOOKUP(_xlfn.CONCAT(T89,U89),'klasyfikacja cech'!$A$1:$B$25,2,FALSE)</f>
        <v>M</v>
      </c>
      <c r="W89">
        <v>3</v>
      </c>
      <c r="X89">
        <v>2</v>
      </c>
      <c r="Y89" t="str">
        <f>VLOOKUP(_xlfn.CONCAT(W89,X89),'klasyfikacja cech'!$A$1:$B$25,2,FALSE)</f>
        <v>I</v>
      </c>
      <c r="Z89">
        <v>1</v>
      </c>
      <c r="AA89">
        <v>4</v>
      </c>
      <c r="AB89" t="str">
        <f>VLOOKUP(_xlfn.CONCAT(Z89,AA89),'klasyfikacja cech'!$A$1:$B$25,2,FALSE)</f>
        <v>A</v>
      </c>
      <c r="AC89">
        <v>1</v>
      </c>
      <c r="AD89">
        <v>4</v>
      </c>
      <c r="AE89" t="str">
        <f>VLOOKUP(_xlfn.CONCAT(AC89,AD89),'klasyfikacja cech'!$A$1:$B$25,2,FALSE)</f>
        <v>A</v>
      </c>
      <c r="AF89">
        <v>2</v>
      </c>
      <c r="AG89">
        <v>3</v>
      </c>
      <c r="AH89" t="str">
        <f>VLOOKUP(_xlfn.CONCAT(AF89,AG89),'klasyfikacja cech'!$A$1:$B$25,2,FALSE)</f>
        <v>I</v>
      </c>
      <c r="AI89">
        <v>4</v>
      </c>
      <c r="AJ89">
        <v>2</v>
      </c>
      <c r="AK89" t="str">
        <f>VLOOKUP(_xlfn.CONCAT(AI89,AJ89),'klasyfikacja cech'!$A$1:$B$25,2,FALSE)</f>
        <v>I</v>
      </c>
    </row>
    <row r="90" spans="1:37" x14ac:dyDescent="0.3">
      <c r="A90">
        <v>72</v>
      </c>
      <c r="B90">
        <v>3</v>
      </c>
      <c r="C90">
        <v>3</v>
      </c>
      <c r="D90" t="str">
        <f>VLOOKUP(_xlfn.CONCAT(B90,C90),'klasyfikacja cech'!$A$1:$B$25,2,FALSE)</f>
        <v>I</v>
      </c>
      <c r="E90">
        <v>2</v>
      </c>
      <c r="F90">
        <v>3</v>
      </c>
      <c r="G90" t="str">
        <f>VLOOKUP(_xlfn.CONCAT(E90,F90),'klasyfikacja cech'!$A$1:$B$25,2,FALSE)</f>
        <v>I</v>
      </c>
      <c r="H90">
        <v>2</v>
      </c>
      <c r="I90">
        <v>2</v>
      </c>
      <c r="J90" t="str">
        <f>VLOOKUP(_xlfn.CONCAT(H90,I90),'klasyfikacja cech'!$A$1:$B$25,2,FALSE)</f>
        <v>I</v>
      </c>
      <c r="K90">
        <v>4</v>
      </c>
      <c r="L90">
        <v>5</v>
      </c>
      <c r="M90" t="str">
        <f>VLOOKUP(_xlfn.CONCAT(K90,L90),'klasyfikacja cech'!$A$1:$B$25,2,FALSE)</f>
        <v>M</v>
      </c>
      <c r="N90">
        <v>2</v>
      </c>
      <c r="O90">
        <v>4</v>
      </c>
      <c r="P90" t="str">
        <f>VLOOKUP(_xlfn.CONCAT(N90,O90),'klasyfikacja cech'!$A$1:$B$25,2,FALSE)</f>
        <v>I</v>
      </c>
      <c r="Q90">
        <v>3</v>
      </c>
      <c r="R90">
        <v>3</v>
      </c>
      <c r="S90" t="str">
        <f>VLOOKUP(_xlfn.CONCAT(Q90,R90),'klasyfikacja cech'!$A$1:$B$25,2,FALSE)</f>
        <v>I</v>
      </c>
      <c r="T90">
        <v>3</v>
      </c>
      <c r="U90">
        <v>4</v>
      </c>
      <c r="V90" t="str">
        <f>VLOOKUP(_xlfn.CONCAT(T90,U90),'klasyfikacja cech'!$A$1:$B$25,2,FALSE)</f>
        <v>I</v>
      </c>
      <c r="W90">
        <v>3</v>
      </c>
      <c r="X90">
        <v>3</v>
      </c>
      <c r="Y90" t="str">
        <f>VLOOKUP(_xlfn.CONCAT(W90,X90),'klasyfikacja cech'!$A$1:$B$25,2,FALSE)</f>
        <v>I</v>
      </c>
      <c r="Z90">
        <v>4</v>
      </c>
      <c r="AA90">
        <v>3</v>
      </c>
      <c r="AB90" t="str">
        <f>VLOOKUP(_xlfn.CONCAT(Z90,AA90),'klasyfikacja cech'!$A$1:$B$25,2,FALSE)</f>
        <v>I</v>
      </c>
      <c r="AC90">
        <v>1</v>
      </c>
      <c r="AD90">
        <v>3</v>
      </c>
      <c r="AE90" t="str">
        <f>VLOOKUP(_xlfn.CONCAT(AC90,AD90),'klasyfikacja cech'!$A$1:$B$25,2,FALSE)</f>
        <v>A</v>
      </c>
      <c r="AF90">
        <v>5</v>
      </c>
      <c r="AG90">
        <v>1</v>
      </c>
      <c r="AH90" t="str">
        <f>VLOOKUP(_xlfn.CONCAT(AF90,AG90),'klasyfikacja cech'!$A$1:$B$25,2,FALSE)</f>
        <v>R</v>
      </c>
      <c r="AI90">
        <v>5</v>
      </c>
      <c r="AJ90">
        <v>2</v>
      </c>
      <c r="AK90" t="str">
        <f>VLOOKUP(_xlfn.CONCAT(AI90,AJ90),'klasyfikacja cech'!$A$1:$B$25,2,FALSE)</f>
        <v>R</v>
      </c>
    </row>
    <row r="91" spans="1:37" x14ac:dyDescent="0.3">
      <c r="A91">
        <v>73</v>
      </c>
      <c r="B91">
        <v>1</v>
      </c>
      <c r="C91">
        <v>4</v>
      </c>
      <c r="D91" t="str">
        <f>VLOOKUP(_xlfn.CONCAT(B91,C91),'klasyfikacja cech'!$A$1:$B$25,2,FALSE)</f>
        <v>A</v>
      </c>
      <c r="E91">
        <v>1</v>
      </c>
      <c r="F91">
        <v>1</v>
      </c>
      <c r="G91" t="str">
        <f>VLOOKUP(_xlfn.CONCAT(E91,F91),'klasyfikacja cech'!$A$1:$B$25,2,FALSE)</f>
        <v>Q</v>
      </c>
      <c r="H91">
        <v>2</v>
      </c>
      <c r="I91">
        <v>3</v>
      </c>
      <c r="J91" t="str">
        <f>VLOOKUP(_xlfn.CONCAT(H91,I91),'klasyfikacja cech'!$A$1:$B$25,2,FALSE)</f>
        <v>I</v>
      </c>
      <c r="K91">
        <v>3</v>
      </c>
      <c r="L91">
        <v>4</v>
      </c>
      <c r="M91" t="str">
        <f>VLOOKUP(_xlfn.CONCAT(K91,L91),'klasyfikacja cech'!$A$1:$B$25,2,FALSE)</f>
        <v>I</v>
      </c>
      <c r="N91">
        <v>1</v>
      </c>
      <c r="O91">
        <v>2</v>
      </c>
      <c r="P91" t="str">
        <f>VLOOKUP(_xlfn.CONCAT(N91,O91),'klasyfikacja cech'!$A$1:$B$25,2,FALSE)</f>
        <v>A</v>
      </c>
      <c r="Q91">
        <v>3</v>
      </c>
      <c r="R91">
        <v>5</v>
      </c>
      <c r="S91" t="str">
        <f>VLOOKUP(_xlfn.CONCAT(Q91,R91),'klasyfikacja cech'!$A$1:$B$25,2,FALSE)</f>
        <v>M</v>
      </c>
      <c r="T91">
        <v>3</v>
      </c>
      <c r="U91">
        <v>4</v>
      </c>
      <c r="V91" t="str">
        <f>VLOOKUP(_xlfn.CONCAT(T91,U91),'klasyfikacja cech'!$A$1:$B$25,2,FALSE)</f>
        <v>I</v>
      </c>
      <c r="W91">
        <v>5</v>
      </c>
      <c r="X91">
        <v>4</v>
      </c>
      <c r="Y91" t="str">
        <f>VLOOKUP(_xlfn.CONCAT(W91,X91),'klasyfikacja cech'!$A$1:$B$25,2,FALSE)</f>
        <v>R</v>
      </c>
      <c r="Z91">
        <v>1</v>
      </c>
      <c r="AA91">
        <v>4</v>
      </c>
      <c r="AB91" t="str">
        <f>VLOOKUP(_xlfn.CONCAT(Z91,AA91),'klasyfikacja cech'!$A$1:$B$25,2,FALSE)</f>
        <v>A</v>
      </c>
      <c r="AC91">
        <v>1</v>
      </c>
      <c r="AD91">
        <v>3</v>
      </c>
      <c r="AE91" t="str">
        <f>VLOOKUP(_xlfn.CONCAT(AC91,AD91),'klasyfikacja cech'!$A$1:$B$25,2,FALSE)</f>
        <v>A</v>
      </c>
      <c r="AF91">
        <v>1</v>
      </c>
      <c r="AG91">
        <v>3</v>
      </c>
      <c r="AH91" t="str">
        <f>VLOOKUP(_xlfn.CONCAT(AF91,AG91),'klasyfikacja cech'!$A$1:$B$25,2,FALSE)</f>
        <v>A</v>
      </c>
      <c r="AI91">
        <v>2</v>
      </c>
      <c r="AJ91">
        <v>2</v>
      </c>
      <c r="AK91" t="str">
        <f>VLOOKUP(_xlfn.CONCAT(AI91,AJ91),'klasyfikacja cech'!$A$1:$B$25,2,FALSE)</f>
        <v>I</v>
      </c>
    </row>
    <row r="92" spans="1:37" x14ac:dyDescent="0.3">
      <c r="A92">
        <v>74</v>
      </c>
      <c r="B92">
        <v>2</v>
      </c>
      <c r="C92">
        <v>3</v>
      </c>
      <c r="D92" t="str">
        <f>VLOOKUP(_xlfn.CONCAT(B92,C92),'klasyfikacja cech'!$A$1:$B$25,2,FALSE)</f>
        <v>I</v>
      </c>
      <c r="E92">
        <v>3</v>
      </c>
      <c r="F92">
        <v>5</v>
      </c>
      <c r="G92" t="str">
        <f>VLOOKUP(_xlfn.CONCAT(E92,F92),'klasyfikacja cech'!$A$1:$B$25,2,FALSE)</f>
        <v>M</v>
      </c>
      <c r="H92">
        <v>1</v>
      </c>
      <c r="I92">
        <v>3</v>
      </c>
      <c r="J92" t="str">
        <f>VLOOKUP(_xlfn.CONCAT(H92,I92),'klasyfikacja cech'!$A$1:$B$25,2,FALSE)</f>
        <v>A</v>
      </c>
      <c r="K92">
        <v>3</v>
      </c>
      <c r="L92">
        <v>5</v>
      </c>
      <c r="M92" t="str">
        <f>VLOOKUP(_xlfn.CONCAT(K92,L92),'klasyfikacja cech'!$A$1:$B$25,2,FALSE)</f>
        <v>M</v>
      </c>
      <c r="N92">
        <v>3</v>
      </c>
      <c r="O92">
        <v>5</v>
      </c>
      <c r="P92" t="str">
        <f>VLOOKUP(_xlfn.CONCAT(N92,O92),'klasyfikacja cech'!$A$1:$B$25,2,FALSE)</f>
        <v>M</v>
      </c>
      <c r="Q92">
        <v>2</v>
      </c>
      <c r="R92">
        <v>4</v>
      </c>
      <c r="S92" t="str">
        <f>VLOOKUP(_xlfn.CONCAT(Q92,R92),'klasyfikacja cech'!$A$1:$B$25,2,FALSE)</f>
        <v>I</v>
      </c>
      <c r="T92">
        <v>2</v>
      </c>
      <c r="U92">
        <v>2</v>
      </c>
      <c r="V92" t="str">
        <f>VLOOKUP(_xlfn.CONCAT(T92,U92),'klasyfikacja cech'!$A$1:$B$25,2,FALSE)</f>
        <v>I</v>
      </c>
      <c r="W92">
        <v>3</v>
      </c>
      <c r="X92">
        <v>5</v>
      </c>
      <c r="Y92" t="str">
        <f>VLOOKUP(_xlfn.CONCAT(W92,X92),'klasyfikacja cech'!$A$1:$B$25,2,FALSE)</f>
        <v>M</v>
      </c>
      <c r="Z92">
        <v>1</v>
      </c>
      <c r="AA92">
        <v>3</v>
      </c>
      <c r="AB92" t="str">
        <f>VLOOKUP(_xlfn.CONCAT(Z92,AA92),'klasyfikacja cech'!$A$1:$B$25,2,FALSE)</f>
        <v>A</v>
      </c>
      <c r="AC92">
        <v>1</v>
      </c>
      <c r="AD92">
        <v>3</v>
      </c>
      <c r="AE92" t="str">
        <f>VLOOKUP(_xlfn.CONCAT(AC92,AD92),'klasyfikacja cech'!$A$1:$B$25,2,FALSE)</f>
        <v>A</v>
      </c>
      <c r="AF92">
        <v>3</v>
      </c>
      <c r="AG92">
        <v>2</v>
      </c>
      <c r="AH92" t="str">
        <f>VLOOKUP(_xlfn.CONCAT(AF92,AG92),'klasyfikacja cech'!$A$1:$B$25,2,FALSE)</f>
        <v>I</v>
      </c>
      <c r="AI92">
        <v>5</v>
      </c>
      <c r="AJ92">
        <v>4</v>
      </c>
      <c r="AK92" t="str">
        <f>VLOOKUP(_xlfn.CONCAT(AI92,AJ92),'klasyfikacja cech'!$A$1:$B$25,2,FALSE)</f>
        <v>R</v>
      </c>
    </row>
    <row r="93" spans="1:37" x14ac:dyDescent="0.3">
      <c r="A93">
        <v>75</v>
      </c>
      <c r="B93">
        <v>3</v>
      </c>
      <c r="C93">
        <v>4</v>
      </c>
      <c r="D93" t="str">
        <f>VLOOKUP(_xlfn.CONCAT(B93,C93),'klasyfikacja cech'!$A$1:$B$25,2,FALSE)</f>
        <v>I</v>
      </c>
      <c r="E93">
        <v>2</v>
      </c>
      <c r="F93">
        <v>5</v>
      </c>
      <c r="G93" t="str">
        <f>VLOOKUP(_xlfn.CONCAT(E93,F93),'klasyfikacja cech'!$A$1:$B$25,2,FALSE)</f>
        <v>M</v>
      </c>
      <c r="H93">
        <v>4</v>
      </c>
      <c r="I93">
        <v>2</v>
      </c>
      <c r="J93" t="str">
        <f>VLOOKUP(_xlfn.CONCAT(H93,I93),'klasyfikacja cech'!$A$1:$B$25,2,FALSE)</f>
        <v>I</v>
      </c>
      <c r="K93">
        <v>4</v>
      </c>
      <c r="L93">
        <v>2</v>
      </c>
      <c r="M93" t="str">
        <f>VLOOKUP(_xlfn.CONCAT(K93,L93),'klasyfikacja cech'!$A$1:$B$25,2,FALSE)</f>
        <v>I</v>
      </c>
      <c r="N93">
        <v>1</v>
      </c>
      <c r="O93">
        <v>2</v>
      </c>
      <c r="P93" t="str">
        <f>VLOOKUP(_xlfn.CONCAT(N93,O93),'klasyfikacja cech'!$A$1:$B$25,2,FALSE)</f>
        <v>A</v>
      </c>
      <c r="Q93">
        <v>3</v>
      </c>
      <c r="R93">
        <v>3</v>
      </c>
      <c r="S93" t="str">
        <f>VLOOKUP(_xlfn.CONCAT(Q93,R93),'klasyfikacja cech'!$A$1:$B$25,2,FALSE)</f>
        <v>I</v>
      </c>
      <c r="T93">
        <v>5</v>
      </c>
      <c r="U93">
        <v>1</v>
      </c>
      <c r="V93" t="str">
        <f>VLOOKUP(_xlfn.CONCAT(T93,U93),'klasyfikacja cech'!$A$1:$B$25,2,FALSE)</f>
        <v>R</v>
      </c>
      <c r="W93">
        <v>5</v>
      </c>
      <c r="X93">
        <v>2</v>
      </c>
      <c r="Y93" t="str">
        <f>VLOOKUP(_xlfn.CONCAT(W93,X93),'klasyfikacja cech'!$A$1:$B$25,2,FALSE)</f>
        <v>R</v>
      </c>
      <c r="Z93">
        <v>4</v>
      </c>
      <c r="AA93">
        <v>3</v>
      </c>
      <c r="AB93" t="str">
        <f>VLOOKUP(_xlfn.CONCAT(Z93,AA93),'klasyfikacja cech'!$A$1:$B$25,2,FALSE)</f>
        <v>I</v>
      </c>
      <c r="AC93">
        <v>1</v>
      </c>
      <c r="AD93">
        <v>5</v>
      </c>
      <c r="AE93" t="str">
        <f>VLOOKUP(_xlfn.CONCAT(AC93,AD93),'klasyfikacja cech'!$A$1:$B$25,2,FALSE)</f>
        <v>O</v>
      </c>
      <c r="AF93">
        <v>2</v>
      </c>
      <c r="AG93">
        <v>4</v>
      </c>
      <c r="AH93" t="str">
        <f>VLOOKUP(_xlfn.CONCAT(AF93,AG93),'klasyfikacja cech'!$A$1:$B$25,2,FALSE)</f>
        <v>I</v>
      </c>
      <c r="AI93">
        <v>5</v>
      </c>
      <c r="AJ93">
        <v>3</v>
      </c>
      <c r="AK93" t="str">
        <f>VLOOKUP(_xlfn.CONCAT(AI93,AJ93),'klasyfikacja cech'!$A$1:$B$25,2,FALSE)</f>
        <v>R</v>
      </c>
    </row>
    <row r="94" spans="1:37" x14ac:dyDescent="0.3">
      <c r="A94">
        <v>76</v>
      </c>
      <c r="B94">
        <v>2</v>
      </c>
      <c r="C94">
        <v>5</v>
      </c>
      <c r="D94" t="str">
        <f>VLOOKUP(_xlfn.CONCAT(B94,C94),'klasyfikacja cech'!$A$1:$B$25,2,FALSE)</f>
        <v>M</v>
      </c>
      <c r="E94">
        <v>2</v>
      </c>
      <c r="F94">
        <v>2</v>
      </c>
      <c r="G94" t="str">
        <f>VLOOKUP(_xlfn.CONCAT(E94,F94),'klasyfikacja cech'!$A$1:$B$25,2,FALSE)</f>
        <v>I</v>
      </c>
      <c r="H94">
        <v>4</v>
      </c>
      <c r="I94">
        <v>2</v>
      </c>
      <c r="J94" t="str">
        <f>VLOOKUP(_xlfn.CONCAT(H94,I94),'klasyfikacja cech'!$A$1:$B$25,2,FALSE)</f>
        <v>I</v>
      </c>
      <c r="K94">
        <v>5</v>
      </c>
      <c r="L94">
        <v>2</v>
      </c>
      <c r="M94" t="str">
        <f>VLOOKUP(_xlfn.CONCAT(K94,L94),'klasyfikacja cech'!$A$1:$B$25,2,FALSE)</f>
        <v>R</v>
      </c>
      <c r="N94">
        <v>5</v>
      </c>
      <c r="O94">
        <v>3</v>
      </c>
      <c r="P94" t="str">
        <f>VLOOKUP(_xlfn.CONCAT(N94,O94),'klasyfikacja cech'!$A$1:$B$25,2,FALSE)</f>
        <v>R</v>
      </c>
      <c r="Q94">
        <v>1</v>
      </c>
      <c r="R94">
        <v>5</v>
      </c>
      <c r="S94" t="str">
        <f>VLOOKUP(_xlfn.CONCAT(Q94,R94),'klasyfikacja cech'!$A$1:$B$25,2,FALSE)</f>
        <v>O</v>
      </c>
      <c r="T94">
        <v>2</v>
      </c>
      <c r="U94">
        <v>5</v>
      </c>
      <c r="V94" t="str">
        <f>VLOOKUP(_xlfn.CONCAT(T94,U94),'klasyfikacja cech'!$A$1:$B$25,2,FALSE)</f>
        <v>M</v>
      </c>
      <c r="W94">
        <v>4</v>
      </c>
      <c r="X94">
        <v>5</v>
      </c>
      <c r="Y94" t="str">
        <f>VLOOKUP(_xlfn.CONCAT(W94,X94),'klasyfikacja cech'!$A$1:$B$25,2,FALSE)</f>
        <v>M</v>
      </c>
      <c r="Z94">
        <v>3</v>
      </c>
      <c r="AA94">
        <v>4</v>
      </c>
      <c r="AB94" t="str">
        <f>VLOOKUP(_xlfn.CONCAT(Z94,AA94),'klasyfikacja cech'!$A$1:$B$25,2,FALSE)</f>
        <v>I</v>
      </c>
      <c r="AC94">
        <v>2</v>
      </c>
      <c r="AD94">
        <v>5</v>
      </c>
      <c r="AE94" t="str">
        <f>VLOOKUP(_xlfn.CONCAT(AC94,AD94),'klasyfikacja cech'!$A$1:$B$25,2,FALSE)</f>
        <v>M</v>
      </c>
      <c r="AF94">
        <v>5</v>
      </c>
      <c r="AG94">
        <v>5</v>
      </c>
      <c r="AH94" t="str">
        <f>VLOOKUP(_xlfn.CONCAT(AF94,AG94),'klasyfikacja cech'!$A$1:$B$25,2,FALSE)</f>
        <v>Q</v>
      </c>
      <c r="AI94">
        <v>2</v>
      </c>
      <c r="AJ94">
        <v>2</v>
      </c>
      <c r="AK94" t="str">
        <f>VLOOKUP(_xlfn.CONCAT(AI94,AJ94),'klasyfikacja cech'!$A$1:$B$25,2,FALSE)</f>
        <v>I</v>
      </c>
    </row>
    <row r="95" spans="1:37" x14ac:dyDescent="0.3">
      <c r="A95">
        <v>77</v>
      </c>
      <c r="B95">
        <v>3</v>
      </c>
      <c r="C95">
        <v>5</v>
      </c>
      <c r="D95" t="str">
        <f>VLOOKUP(_xlfn.CONCAT(B95,C95),'klasyfikacja cech'!$A$1:$B$25,2,FALSE)</f>
        <v>M</v>
      </c>
      <c r="E95">
        <v>5</v>
      </c>
      <c r="F95">
        <v>5</v>
      </c>
      <c r="G95" t="str">
        <f>VLOOKUP(_xlfn.CONCAT(E95,F95),'klasyfikacja cech'!$A$1:$B$25,2,FALSE)</f>
        <v>Q</v>
      </c>
      <c r="H95">
        <v>1</v>
      </c>
      <c r="I95">
        <v>3</v>
      </c>
      <c r="J95" t="str">
        <f>VLOOKUP(_xlfn.CONCAT(H95,I95),'klasyfikacja cech'!$A$1:$B$25,2,FALSE)</f>
        <v>A</v>
      </c>
      <c r="K95">
        <v>4</v>
      </c>
      <c r="L95">
        <v>3</v>
      </c>
      <c r="M95" t="str">
        <f>VLOOKUP(_xlfn.CONCAT(K95,L95),'klasyfikacja cech'!$A$1:$B$25,2,FALSE)</f>
        <v>I</v>
      </c>
      <c r="N95">
        <v>1</v>
      </c>
      <c r="O95">
        <v>4</v>
      </c>
      <c r="P95" t="str">
        <f>VLOOKUP(_xlfn.CONCAT(N95,O95),'klasyfikacja cech'!$A$1:$B$25,2,FALSE)</f>
        <v>A</v>
      </c>
      <c r="Q95">
        <v>3</v>
      </c>
      <c r="R95">
        <v>4</v>
      </c>
      <c r="S95" t="str">
        <f>VLOOKUP(_xlfn.CONCAT(Q95,R95),'klasyfikacja cech'!$A$1:$B$25,2,FALSE)</f>
        <v>I</v>
      </c>
      <c r="T95">
        <v>2</v>
      </c>
      <c r="U95">
        <v>1</v>
      </c>
      <c r="V95" t="str">
        <f>VLOOKUP(_xlfn.CONCAT(T95,U95),'klasyfikacja cech'!$A$1:$B$25,2,FALSE)</f>
        <v>R</v>
      </c>
      <c r="W95">
        <v>3</v>
      </c>
      <c r="X95">
        <v>3</v>
      </c>
      <c r="Y95" t="str">
        <f>VLOOKUP(_xlfn.CONCAT(W95,X95),'klasyfikacja cech'!$A$1:$B$25,2,FALSE)</f>
        <v>I</v>
      </c>
      <c r="Z95">
        <v>2</v>
      </c>
      <c r="AA95">
        <v>3</v>
      </c>
      <c r="AB95" t="str">
        <f>VLOOKUP(_xlfn.CONCAT(Z95,AA95),'klasyfikacja cech'!$A$1:$B$25,2,FALSE)</f>
        <v>I</v>
      </c>
      <c r="AC95">
        <v>1</v>
      </c>
      <c r="AD95">
        <v>4</v>
      </c>
      <c r="AE95" t="str">
        <f>VLOOKUP(_xlfn.CONCAT(AC95,AD95),'klasyfikacja cech'!$A$1:$B$25,2,FALSE)</f>
        <v>A</v>
      </c>
      <c r="AF95">
        <v>2</v>
      </c>
      <c r="AG95">
        <v>4</v>
      </c>
      <c r="AH95" t="str">
        <f>VLOOKUP(_xlfn.CONCAT(AF95,AG95),'klasyfikacja cech'!$A$1:$B$25,2,FALSE)</f>
        <v>I</v>
      </c>
      <c r="AI95">
        <v>5</v>
      </c>
      <c r="AJ95">
        <v>3</v>
      </c>
      <c r="AK95" t="str">
        <f>VLOOKUP(_xlfn.CONCAT(AI95,AJ95),'klasyfikacja cech'!$A$1:$B$25,2,FALSE)</f>
        <v>R</v>
      </c>
    </row>
    <row r="96" spans="1:37" x14ac:dyDescent="0.3">
      <c r="A96">
        <v>78</v>
      </c>
      <c r="B96">
        <v>2</v>
      </c>
      <c r="C96">
        <v>4</v>
      </c>
      <c r="D96" t="str">
        <f>VLOOKUP(_xlfn.CONCAT(B96,C96),'klasyfikacja cech'!$A$1:$B$25,2,FALSE)</f>
        <v>I</v>
      </c>
      <c r="E96">
        <v>1</v>
      </c>
      <c r="F96">
        <v>2</v>
      </c>
      <c r="G96" t="str">
        <f>VLOOKUP(_xlfn.CONCAT(E96,F96),'klasyfikacja cech'!$A$1:$B$25,2,FALSE)</f>
        <v>A</v>
      </c>
      <c r="H96">
        <v>2</v>
      </c>
      <c r="I96">
        <v>3</v>
      </c>
      <c r="J96" t="str">
        <f>VLOOKUP(_xlfn.CONCAT(H96,I96),'klasyfikacja cech'!$A$1:$B$25,2,FALSE)</f>
        <v>I</v>
      </c>
      <c r="K96">
        <v>3</v>
      </c>
      <c r="L96">
        <v>5</v>
      </c>
      <c r="M96" t="str">
        <f>VLOOKUP(_xlfn.CONCAT(K96,L96),'klasyfikacja cech'!$A$1:$B$25,2,FALSE)</f>
        <v>M</v>
      </c>
      <c r="N96">
        <v>1</v>
      </c>
      <c r="O96">
        <v>5</v>
      </c>
      <c r="P96" t="str">
        <f>VLOOKUP(_xlfn.CONCAT(N96,O96),'klasyfikacja cech'!$A$1:$B$25,2,FALSE)</f>
        <v>O</v>
      </c>
      <c r="Q96">
        <v>2</v>
      </c>
      <c r="R96">
        <v>2</v>
      </c>
      <c r="S96" t="str">
        <f>VLOOKUP(_xlfn.CONCAT(Q96,R96),'klasyfikacja cech'!$A$1:$B$25,2,FALSE)</f>
        <v>I</v>
      </c>
      <c r="T96">
        <v>2</v>
      </c>
      <c r="U96">
        <v>4</v>
      </c>
      <c r="V96" t="str">
        <f>VLOOKUP(_xlfn.CONCAT(T96,U96),'klasyfikacja cech'!$A$1:$B$25,2,FALSE)</f>
        <v>I</v>
      </c>
      <c r="W96">
        <v>3</v>
      </c>
      <c r="X96">
        <v>5</v>
      </c>
      <c r="Y96" t="str">
        <f>VLOOKUP(_xlfn.CONCAT(W96,X96),'klasyfikacja cech'!$A$1:$B$25,2,FALSE)</f>
        <v>M</v>
      </c>
      <c r="Z96">
        <v>4</v>
      </c>
      <c r="AA96">
        <v>1</v>
      </c>
      <c r="AB96" t="str">
        <f>VLOOKUP(_xlfn.CONCAT(Z96,AA96),'klasyfikacja cech'!$A$1:$B$25,2,FALSE)</f>
        <v>R</v>
      </c>
      <c r="AC96">
        <v>1</v>
      </c>
      <c r="AD96">
        <v>3</v>
      </c>
      <c r="AE96" t="str">
        <f>VLOOKUP(_xlfn.CONCAT(AC96,AD96),'klasyfikacja cech'!$A$1:$B$25,2,FALSE)</f>
        <v>A</v>
      </c>
      <c r="AF96">
        <v>3</v>
      </c>
      <c r="AG96">
        <v>4</v>
      </c>
      <c r="AH96" t="str">
        <f>VLOOKUP(_xlfn.CONCAT(AF96,AG96),'klasyfikacja cech'!$A$1:$B$25,2,FALSE)</f>
        <v>I</v>
      </c>
      <c r="AI96">
        <v>5</v>
      </c>
      <c r="AJ96">
        <v>2</v>
      </c>
      <c r="AK96" t="str">
        <f>VLOOKUP(_xlfn.CONCAT(AI96,AJ96),'klasyfikacja cech'!$A$1:$B$25,2,FALSE)</f>
        <v>R</v>
      </c>
    </row>
    <row r="97" spans="1:37" x14ac:dyDescent="0.3">
      <c r="A97">
        <v>79</v>
      </c>
      <c r="B97">
        <v>3</v>
      </c>
      <c r="C97">
        <v>5</v>
      </c>
      <c r="D97" t="str">
        <f>VLOOKUP(_xlfn.CONCAT(B97,C97),'klasyfikacja cech'!$A$1:$B$25,2,FALSE)</f>
        <v>M</v>
      </c>
      <c r="E97">
        <v>4</v>
      </c>
      <c r="F97">
        <v>1</v>
      </c>
      <c r="G97" t="str">
        <f>VLOOKUP(_xlfn.CONCAT(E97,F97),'klasyfikacja cech'!$A$1:$B$25,2,FALSE)</f>
        <v>R</v>
      </c>
      <c r="H97">
        <v>4</v>
      </c>
      <c r="I97">
        <v>3</v>
      </c>
      <c r="J97" t="str">
        <f>VLOOKUP(_xlfn.CONCAT(H97,I97),'klasyfikacja cech'!$A$1:$B$25,2,FALSE)</f>
        <v>I</v>
      </c>
      <c r="K97">
        <v>3</v>
      </c>
      <c r="L97">
        <v>5</v>
      </c>
      <c r="M97" t="str">
        <f>VLOOKUP(_xlfn.CONCAT(K97,L97),'klasyfikacja cech'!$A$1:$B$25,2,FALSE)</f>
        <v>M</v>
      </c>
      <c r="N97">
        <v>1</v>
      </c>
      <c r="O97">
        <v>3</v>
      </c>
      <c r="P97" t="str">
        <f>VLOOKUP(_xlfn.CONCAT(N97,O97),'klasyfikacja cech'!$A$1:$B$25,2,FALSE)</f>
        <v>A</v>
      </c>
      <c r="Q97">
        <v>3</v>
      </c>
      <c r="R97">
        <v>3</v>
      </c>
      <c r="S97" t="str">
        <f>VLOOKUP(_xlfn.CONCAT(Q97,R97),'klasyfikacja cech'!$A$1:$B$25,2,FALSE)</f>
        <v>I</v>
      </c>
      <c r="T97">
        <v>2</v>
      </c>
      <c r="U97">
        <v>1</v>
      </c>
      <c r="V97" t="str">
        <f>VLOOKUP(_xlfn.CONCAT(T97,U97),'klasyfikacja cech'!$A$1:$B$25,2,FALSE)</f>
        <v>R</v>
      </c>
      <c r="W97">
        <v>3</v>
      </c>
      <c r="X97">
        <v>5</v>
      </c>
      <c r="Y97" t="str">
        <f>VLOOKUP(_xlfn.CONCAT(W97,X97),'klasyfikacja cech'!$A$1:$B$25,2,FALSE)</f>
        <v>M</v>
      </c>
      <c r="Z97">
        <v>2</v>
      </c>
      <c r="AA97">
        <v>2</v>
      </c>
      <c r="AB97" t="str">
        <f>VLOOKUP(_xlfn.CONCAT(Z97,AA97),'klasyfikacja cech'!$A$1:$B$25,2,FALSE)</f>
        <v>I</v>
      </c>
      <c r="AC97">
        <v>2</v>
      </c>
      <c r="AD97">
        <v>4</v>
      </c>
      <c r="AE97" t="str">
        <f>VLOOKUP(_xlfn.CONCAT(AC97,AD97),'klasyfikacja cech'!$A$1:$B$25,2,FALSE)</f>
        <v>I</v>
      </c>
      <c r="AF97">
        <v>5</v>
      </c>
      <c r="AG97">
        <v>2</v>
      </c>
      <c r="AH97" t="str">
        <f>VLOOKUP(_xlfn.CONCAT(AF97,AG97),'klasyfikacja cech'!$A$1:$B$25,2,FALSE)</f>
        <v>R</v>
      </c>
      <c r="AI97">
        <v>3</v>
      </c>
      <c r="AJ97">
        <v>1</v>
      </c>
      <c r="AK97" t="str">
        <f>VLOOKUP(_xlfn.CONCAT(AI97,AJ97),'klasyfikacja cech'!$A$1:$B$25,2,FALSE)</f>
        <v>R</v>
      </c>
    </row>
    <row r="98" spans="1:37" x14ac:dyDescent="0.3">
      <c r="A98">
        <v>80</v>
      </c>
      <c r="B98">
        <v>1</v>
      </c>
      <c r="C98">
        <v>2</v>
      </c>
      <c r="D98" t="str">
        <f>VLOOKUP(_xlfn.CONCAT(B98,C98),'klasyfikacja cech'!$A$1:$B$25,2,FALSE)</f>
        <v>A</v>
      </c>
      <c r="E98">
        <v>2</v>
      </c>
      <c r="F98">
        <v>4</v>
      </c>
      <c r="G98" t="str">
        <f>VLOOKUP(_xlfn.CONCAT(E98,F98),'klasyfikacja cech'!$A$1:$B$25,2,FALSE)</f>
        <v>I</v>
      </c>
      <c r="H98">
        <v>5</v>
      </c>
      <c r="I98">
        <v>3</v>
      </c>
      <c r="J98" t="str">
        <f>VLOOKUP(_xlfn.CONCAT(H98,I98),'klasyfikacja cech'!$A$1:$B$25,2,FALSE)</f>
        <v>R</v>
      </c>
      <c r="K98">
        <v>3</v>
      </c>
      <c r="L98">
        <v>2</v>
      </c>
      <c r="M98" t="str">
        <f>VLOOKUP(_xlfn.CONCAT(K98,L98),'klasyfikacja cech'!$A$1:$B$25,2,FALSE)</f>
        <v>I</v>
      </c>
      <c r="N98">
        <v>1</v>
      </c>
      <c r="O98">
        <v>4</v>
      </c>
      <c r="P98" t="str">
        <f>VLOOKUP(_xlfn.CONCAT(N98,O98),'klasyfikacja cech'!$A$1:$B$25,2,FALSE)</f>
        <v>A</v>
      </c>
      <c r="Q98">
        <v>4</v>
      </c>
      <c r="R98">
        <v>3</v>
      </c>
      <c r="S98" t="str">
        <f>VLOOKUP(_xlfn.CONCAT(Q98,R98),'klasyfikacja cech'!$A$1:$B$25,2,FALSE)</f>
        <v>I</v>
      </c>
      <c r="T98">
        <v>2</v>
      </c>
      <c r="U98">
        <v>3</v>
      </c>
      <c r="V98" t="str">
        <f>VLOOKUP(_xlfn.CONCAT(T98,U98),'klasyfikacja cech'!$A$1:$B$25,2,FALSE)</f>
        <v>I</v>
      </c>
      <c r="W98">
        <v>3</v>
      </c>
      <c r="X98">
        <v>3</v>
      </c>
      <c r="Y98" t="str">
        <f>VLOOKUP(_xlfn.CONCAT(W98,X98),'klasyfikacja cech'!$A$1:$B$25,2,FALSE)</f>
        <v>I</v>
      </c>
      <c r="Z98">
        <v>1</v>
      </c>
      <c r="AA98">
        <v>3</v>
      </c>
      <c r="AB98" t="str">
        <f>VLOOKUP(_xlfn.CONCAT(Z98,AA98),'klasyfikacja cech'!$A$1:$B$25,2,FALSE)</f>
        <v>A</v>
      </c>
      <c r="AC98">
        <v>1</v>
      </c>
      <c r="AD98">
        <v>5</v>
      </c>
      <c r="AE98" t="str">
        <f>VLOOKUP(_xlfn.CONCAT(AC98,AD98),'klasyfikacja cech'!$A$1:$B$25,2,FALSE)</f>
        <v>O</v>
      </c>
      <c r="AF98">
        <v>3</v>
      </c>
      <c r="AG98">
        <v>1</v>
      </c>
      <c r="AH98" t="str">
        <f>VLOOKUP(_xlfn.CONCAT(AF98,AG98),'klasyfikacja cech'!$A$1:$B$25,2,FALSE)</f>
        <v>R</v>
      </c>
      <c r="AI98">
        <v>5</v>
      </c>
      <c r="AJ98">
        <v>2</v>
      </c>
      <c r="AK98" t="str">
        <f>VLOOKUP(_xlfn.CONCAT(AI98,AJ98),'klasyfikacja cech'!$A$1:$B$25,2,FALSE)</f>
        <v>R</v>
      </c>
    </row>
    <row r="99" spans="1:37" x14ac:dyDescent="0.3">
      <c r="A99">
        <v>81</v>
      </c>
      <c r="B99">
        <v>3</v>
      </c>
      <c r="C99">
        <v>5</v>
      </c>
      <c r="D99" t="str">
        <f>VLOOKUP(_xlfn.CONCAT(B99,C99),'klasyfikacja cech'!$A$1:$B$25,2,FALSE)</f>
        <v>M</v>
      </c>
      <c r="E99">
        <v>3</v>
      </c>
      <c r="F99">
        <v>5</v>
      </c>
      <c r="G99" t="str">
        <f>VLOOKUP(_xlfn.CONCAT(E99,F99),'klasyfikacja cech'!$A$1:$B$25,2,FALSE)</f>
        <v>M</v>
      </c>
      <c r="H99">
        <v>4</v>
      </c>
      <c r="I99">
        <v>1</v>
      </c>
      <c r="J99" t="str">
        <f>VLOOKUP(_xlfn.CONCAT(H99,I99),'klasyfikacja cech'!$A$1:$B$25,2,FALSE)</f>
        <v>R</v>
      </c>
      <c r="K99">
        <v>3</v>
      </c>
      <c r="L99">
        <v>4</v>
      </c>
      <c r="M99" t="str">
        <f>VLOOKUP(_xlfn.CONCAT(K99,L99),'klasyfikacja cech'!$A$1:$B$25,2,FALSE)</f>
        <v>I</v>
      </c>
      <c r="N99">
        <v>1</v>
      </c>
      <c r="O99">
        <v>3</v>
      </c>
      <c r="P99" t="str">
        <f>VLOOKUP(_xlfn.CONCAT(N99,O99),'klasyfikacja cech'!$A$1:$B$25,2,FALSE)</f>
        <v>A</v>
      </c>
      <c r="Q99">
        <v>2</v>
      </c>
      <c r="R99">
        <v>3</v>
      </c>
      <c r="S99" t="str">
        <f>VLOOKUP(_xlfn.CONCAT(Q99,R99),'klasyfikacja cech'!$A$1:$B$25,2,FALSE)</f>
        <v>I</v>
      </c>
      <c r="T99">
        <v>4</v>
      </c>
      <c r="U99">
        <v>4</v>
      </c>
      <c r="V99" t="str">
        <f>VLOOKUP(_xlfn.CONCAT(T99,U99),'klasyfikacja cech'!$A$1:$B$25,2,FALSE)</f>
        <v>I</v>
      </c>
      <c r="W99">
        <v>4</v>
      </c>
      <c r="X99">
        <v>5</v>
      </c>
      <c r="Y99" t="str">
        <f>VLOOKUP(_xlfn.CONCAT(W99,X99),'klasyfikacja cech'!$A$1:$B$25,2,FALSE)</f>
        <v>M</v>
      </c>
      <c r="Z99">
        <v>3</v>
      </c>
      <c r="AA99">
        <v>3</v>
      </c>
      <c r="AB99" t="str">
        <f>VLOOKUP(_xlfn.CONCAT(Z99,AA99),'klasyfikacja cech'!$A$1:$B$25,2,FALSE)</f>
        <v>I</v>
      </c>
      <c r="AC99">
        <v>1</v>
      </c>
      <c r="AD99">
        <v>4</v>
      </c>
      <c r="AE99" t="str">
        <f>VLOOKUP(_xlfn.CONCAT(AC99,AD99),'klasyfikacja cech'!$A$1:$B$25,2,FALSE)</f>
        <v>A</v>
      </c>
      <c r="AF99">
        <v>1</v>
      </c>
      <c r="AG99">
        <v>4</v>
      </c>
      <c r="AH99" t="str">
        <f>VLOOKUP(_xlfn.CONCAT(AF99,AG99),'klasyfikacja cech'!$A$1:$B$25,2,FALSE)</f>
        <v>A</v>
      </c>
      <c r="AI99">
        <v>4</v>
      </c>
      <c r="AJ99">
        <v>2</v>
      </c>
      <c r="AK99" t="str">
        <f>VLOOKUP(_xlfn.CONCAT(AI99,AJ99),'klasyfikacja cech'!$A$1:$B$25,2,FALSE)</f>
        <v>I</v>
      </c>
    </row>
    <row r="100" spans="1:37" x14ac:dyDescent="0.3">
      <c r="A100">
        <v>82</v>
      </c>
      <c r="B100">
        <v>2</v>
      </c>
      <c r="C100">
        <v>3</v>
      </c>
      <c r="D100" t="str">
        <f>VLOOKUP(_xlfn.CONCAT(B100,C100),'klasyfikacja cech'!$A$1:$B$25,2,FALSE)</f>
        <v>I</v>
      </c>
      <c r="E100">
        <v>1</v>
      </c>
      <c r="F100">
        <v>5</v>
      </c>
      <c r="G100" t="str">
        <f>VLOOKUP(_xlfn.CONCAT(E100,F100),'klasyfikacja cech'!$A$1:$B$25,2,FALSE)</f>
        <v>O</v>
      </c>
      <c r="H100">
        <v>4</v>
      </c>
      <c r="I100">
        <v>2</v>
      </c>
      <c r="J100" t="str">
        <f>VLOOKUP(_xlfn.CONCAT(H100,I100),'klasyfikacja cech'!$A$1:$B$25,2,FALSE)</f>
        <v>I</v>
      </c>
      <c r="K100">
        <v>5</v>
      </c>
      <c r="L100">
        <v>3</v>
      </c>
      <c r="M100" t="str">
        <f>VLOOKUP(_xlfn.CONCAT(K100,L100),'klasyfikacja cech'!$A$1:$B$25,2,FALSE)</f>
        <v>R</v>
      </c>
      <c r="N100">
        <v>5</v>
      </c>
      <c r="O100">
        <v>2</v>
      </c>
      <c r="P100" t="str">
        <f>VLOOKUP(_xlfn.CONCAT(N100,O100),'klasyfikacja cech'!$A$1:$B$25,2,FALSE)</f>
        <v>R</v>
      </c>
      <c r="Q100">
        <v>3</v>
      </c>
      <c r="R100">
        <v>5</v>
      </c>
      <c r="S100" t="str">
        <f>VLOOKUP(_xlfn.CONCAT(Q100,R100),'klasyfikacja cech'!$A$1:$B$25,2,FALSE)</f>
        <v>M</v>
      </c>
      <c r="T100">
        <v>3</v>
      </c>
      <c r="U100">
        <v>3</v>
      </c>
      <c r="V100" t="str">
        <f>VLOOKUP(_xlfn.CONCAT(T100,U100),'klasyfikacja cech'!$A$1:$B$25,2,FALSE)</f>
        <v>I</v>
      </c>
      <c r="W100">
        <v>5</v>
      </c>
      <c r="X100">
        <v>5</v>
      </c>
      <c r="Y100" t="str">
        <f>VLOOKUP(_xlfn.CONCAT(W100,X100),'klasyfikacja cech'!$A$1:$B$25,2,FALSE)</f>
        <v>Q</v>
      </c>
      <c r="Z100">
        <v>4</v>
      </c>
      <c r="AA100">
        <v>3</v>
      </c>
      <c r="AB100" t="str">
        <f>VLOOKUP(_xlfn.CONCAT(Z100,AA100),'klasyfikacja cech'!$A$1:$B$25,2,FALSE)</f>
        <v>I</v>
      </c>
      <c r="AC100">
        <v>3</v>
      </c>
      <c r="AD100">
        <v>2</v>
      </c>
      <c r="AE100" t="str">
        <f>VLOOKUP(_xlfn.CONCAT(AC100,AD100),'klasyfikacja cech'!$A$1:$B$25,2,FALSE)</f>
        <v>I</v>
      </c>
      <c r="AF100">
        <v>2</v>
      </c>
      <c r="AG100">
        <v>2</v>
      </c>
      <c r="AH100" t="str">
        <f>VLOOKUP(_xlfn.CONCAT(AF100,AG100),'klasyfikacja cech'!$A$1:$B$25,2,FALSE)</f>
        <v>I</v>
      </c>
      <c r="AI100">
        <v>5</v>
      </c>
      <c r="AJ100">
        <v>2</v>
      </c>
      <c r="AK100" t="str">
        <f>VLOOKUP(_xlfn.CONCAT(AI100,AJ100),'klasyfikacja cech'!$A$1:$B$25,2,FALSE)</f>
        <v>R</v>
      </c>
    </row>
    <row r="101" spans="1:37" x14ac:dyDescent="0.3">
      <c r="A101">
        <v>83</v>
      </c>
      <c r="B101">
        <v>2</v>
      </c>
      <c r="C101">
        <v>4</v>
      </c>
      <c r="D101" t="str">
        <f>VLOOKUP(_xlfn.CONCAT(B101,C101),'klasyfikacja cech'!$A$1:$B$25,2,FALSE)</f>
        <v>I</v>
      </c>
      <c r="E101">
        <v>3</v>
      </c>
      <c r="F101">
        <v>5</v>
      </c>
      <c r="G101" t="str">
        <f>VLOOKUP(_xlfn.CONCAT(E101,F101),'klasyfikacja cech'!$A$1:$B$25,2,FALSE)</f>
        <v>M</v>
      </c>
      <c r="H101">
        <v>4</v>
      </c>
      <c r="I101">
        <v>5</v>
      </c>
      <c r="J101" t="str">
        <f>VLOOKUP(_xlfn.CONCAT(H101,I101),'klasyfikacja cech'!$A$1:$B$25,2,FALSE)</f>
        <v>M</v>
      </c>
      <c r="K101">
        <v>2</v>
      </c>
      <c r="L101">
        <v>3</v>
      </c>
      <c r="M101" t="str">
        <f>VLOOKUP(_xlfn.CONCAT(K101,L101),'klasyfikacja cech'!$A$1:$B$25,2,FALSE)</f>
        <v>I</v>
      </c>
      <c r="N101">
        <v>2</v>
      </c>
      <c r="O101">
        <v>4</v>
      </c>
      <c r="P101" t="str">
        <f>VLOOKUP(_xlfn.CONCAT(N101,O101),'klasyfikacja cech'!$A$1:$B$25,2,FALSE)</f>
        <v>I</v>
      </c>
      <c r="Q101">
        <v>3</v>
      </c>
      <c r="R101">
        <v>3</v>
      </c>
      <c r="S101" t="str">
        <f>VLOOKUP(_xlfn.CONCAT(Q101,R101),'klasyfikacja cech'!$A$1:$B$25,2,FALSE)</f>
        <v>I</v>
      </c>
      <c r="T101">
        <v>5</v>
      </c>
      <c r="U101">
        <v>1</v>
      </c>
      <c r="V101" t="str">
        <f>VLOOKUP(_xlfn.CONCAT(T101,U101),'klasyfikacja cech'!$A$1:$B$25,2,FALSE)</f>
        <v>R</v>
      </c>
      <c r="W101">
        <v>2</v>
      </c>
      <c r="X101">
        <v>5</v>
      </c>
      <c r="Y101" t="str">
        <f>VLOOKUP(_xlfn.CONCAT(W101,X101),'klasyfikacja cech'!$A$1:$B$25,2,FALSE)</f>
        <v>M</v>
      </c>
      <c r="Z101">
        <v>2</v>
      </c>
      <c r="AA101">
        <v>4</v>
      </c>
      <c r="AB101" t="str">
        <f>VLOOKUP(_xlfn.CONCAT(Z101,AA101),'klasyfikacja cech'!$A$1:$B$25,2,FALSE)</f>
        <v>I</v>
      </c>
      <c r="AC101">
        <v>1</v>
      </c>
      <c r="AD101">
        <v>3</v>
      </c>
      <c r="AE101" t="str">
        <f>VLOOKUP(_xlfn.CONCAT(AC101,AD101),'klasyfikacja cech'!$A$1:$B$25,2,FALSE)</f>
        <v>A</v>
      </c>
      <c r="AF101">
        <v>5</v>
      </c>
      <c r="AG101">
        <v>2</v>
      </c>
      <c r="AH101" t="str">
        <f>VLOOKUP(_xlfn.CONCAT(AF101,AG101),'klasyfikacja cech'!$A$1:$B$25,2,FALSE)</f>
        <v>R</v>
      </c>
      <c r="AI101">
        <v>5</v>
      </c>
      <c r="AJ101">
        <v>4</v>
      </c>
      <c r="AK101" t="str">
        <f>VLOOKUP(_xlfn.CONCAT(AI101,AJ101),'klasyfikacja cech'!$A$1:$B$25,2,FALSE)</f>
        <v>R</v>
      </c>
    </row>
    <row r="102" spans="1:37" x14ac:dyDescent="0.3">
      <c r="A102">
        <v>84</v>
      </c>
      <c r="B102">
        <v>1</v>
      </c>
      <c r="C102">
        <v>4</v>
      </c>
      <c r="D102" t="str">
        <f>VLOOKUP(_xlfn.CONCAT(B102,C102),'klasyfikacja cech'!$A$1:$B$25,2,FALSE)</f>
        <v>A</v>
      </c>
      <c r="E102">
        <v>2</v>
      </c>
      <c r="F102">
        <v>5</v>
      </c>
      <c r="G102" t="str">
        <f>VLOOKUP(_xlfn.CONCAT(E102,F102),'klasyfikacja cech'!$A$1:$B$25,2,FALSE)</f>
        <v>M</v>
      </c>
      <c r="H102">
        <v>1</v>
      </c>
      <c r="I102">
        <v>3</v>
      </c>
      <c r="J102" t="str">
        <f>VLOOKUP(_xlfn.CONCAT(H102,I102),'klasyfikacja cech'!$A$1:$B$25,2,FALSE)</f>
        <v>A</v>
      </c>
      <c r="K102">
        <v>5</v>
      </c>
      <c r="L102">
        <v>2</v>
      </c>
      <c r="M102" t="str">
        <f>VLOOKUP(_xlfn.CONCAT(K102,L102),'klasyfikacja cech'!$A$1:$B$25,2,FALSE)</f>
        <v>R</v>
      </c>
      <c r="N102">
        <v>2</v>
      </c>
      <c r="O102">
        <v>3</v>
      </c>
      <c r="P102" t="str">
        <f>VLOOKUP(_xlfn.CONCAT(N102,O102),'klasyfikacja cech'!$A$1:$B$25,2,FALSE)</f>
        <v>I</v>
      </c>
      <c r="Q102">
        <v>1</v>
      </c>
      <c r="R102">
        <v>5</v>
      </c>
      <c r="S102" t="str">
        <f>VLOOKUP(_xlfn.CONCAT(Q102,R102),'klasyfikacja cech'!$A$1:$B$25,2,FALSE)</f>
        <v>O</v>
      </c>
      <c r="T102">
        <v>5</v>
      </c>
      <c r="U102">
        <v>5</v>
      </c>
      <c r="V102" t="str">
        <f>VLOOKUP(_xlfn.CONCAT(T102,U102),'klasyfikacja cech'!$A$1:$B$25,2,FALSE)</f>
        <v>Q</v>
      </c>
      <c r="W102">
        <v>2</v>
      </c>
      <c r="X102">
        <v>5</v>
      </c>
      <c r="Y102" t="str">
        <f>VLOOKUP(_xlfn.CONCAT(W102,X102),'klasyfikacja cech'!$A$1:$B$25,2,FALSE)</f>
        <v>M</v>
      </c>
      <c r="Z102">
        <v>1</v>
      </c>
      <c r="AA102">
        <v>4</v>
      </c>
      <c r="AB102" t="str">
        <f>VLOOKUP(_xlfn.CONCAT(Z102,AA102),'klasyfikacja cech'!$A$1:$B$25,2,FALSE)</f>
        <v>A</v>
      </c>
      <c r="AC102">
        <v>1</v>
      </c>
      <c r="AD102">
        <v>2</v>
      </c>
      <c r="AE102" t="str">
        <f>VLOOKUP(_xlfn.CONCAT(AC102,AD102),'klasyfikacja cech'!$A$1:$B$25,2,FALSE)</f>
        <v>A</v>
      </c>
      <c r="AF102">
        <v>3</v>
      </c>
      <c r="AG102">
        <v>2</v>
      </c>
      <c r="AH102" t="str">
        <f>VLOOKUP(_xlfn.CONCAT(AF102,AG102),'klasyfikacja cech'!$A$1:$B$25,2,FALSE)</f>
        <v>I</v>
      </c>
      <c r="AI102">
        <v>3</v>
      </c>
      <c r="AJ102">
        <v>3</v>
      </c>
      <c r="AK102" t="str">
        <f>VLOOKUP(_xlfn.CONCAT(AI102,AJ102),'klasyfikacja cech'!$A$1:$B$25,2,FALSE)</f>
        <v>I</v>
      </c>
    </row>
    <row r="103" spans="1:37" x14ac:dyDescent="0.3">
      <c r="A103">
        <v>85</v>
      </c>
      <c r="B103">
        <v>2</v>
      </c>
      <c r="C103">
        <v>5</v>
      </c>
      <c r="D103" t="str">
        <f>VLOOKUP(_xlfn.CONCAT(B103,C103),'klasyfikacja cech'!$A$1:$B$25,2,FALSE)</f>
        <v>M</v>
      </c>
      <c r="E103">
        <v>4</v>
      </c>
      <c r="F103">
        <v>4</v>
      </c>
      <c r="G103" t="str">
        <f>VLOOKUP(_xlfn.CONCAT(E103,F103),'klasyfikacja cech'!$A$1:$B$25,2,FALSE)</f>
        <v>I</v>
      </c>
      <c r="H103">
        <v>4</v>
      </c>
      <c r="I103">
        <v>2</v>
      </c>
      <c r="J103" t="str">
        <f>VLOOKUP(_xlfn.CONCAT(H103,I103),'klasyfikacja cech'!$A$1:$B$25,2,FALSE)</f>
        <v>I</v>
      </c>
      <c r="K103">
        <v>5</v>
      </c>
      <c r="L103">
        <v>5</v>
      </c>
      <c r="M103" t="str">
        <f>VLOOKUP(_xlfn.CONCAT(K103,L103),'klasyfikacja cech'!$A$1:$B$25,2,FALSE)</f>
        <v>Q</v>
      </c>
      <c r="N103">
        <v>4</v>
      </c>
      <c r="O103">
        <v>3</v>
      </c>
      <c r="P103" t="str">
        <f>VLOOKUP(_xlfn.CONCAT(N103,O103),'klasyfikacja cech'!$A$1:$B$25,2,FALSE)</f>
        <v>I</v>
      </c>
      <c r="Q103">
        <v>5</v>
      </c>
      <c r="R103">
        <v>3</v>
      </c>
      <c r="S103" t="str">
        <f>VLOOKUP(_xlfn.CONCAT(Q103,R103),'klasyfikacja cech'!$A$1:$B$25,2,FALSE)</f>
        <v>R</v>
      </c>
      <c r="T103">
        <v>2</v>
      </c>
      <c r="U103">
        <v>3</v>
      </c>
      <c r="V103" t="str">
        <f>VLOOKUP(_xlfn.CONCAT(T103,U103),'klasyfikacja cech'!$A$1:$B$25,2,FALSE)</f>
        <v>I</v>
      </c>
      <c r="W103">
        <v>3</v>
      </c>
      <c r="X103">
        <v>3</v>
      </c>
      <c r="Y103" t="str">
        <f>VLOOKUP(_xlfn.CONCAT(W103,X103),'klasyfikacja cech'!$A$1:$B$25,2,FALSE)</f>
        <v>I</v>
      </c>
      <c r="Z103">
        <v>1</v>
      </c>
      <c r="AA103">
        <v>3</v>
      </c>
      <c r="AB103" t="str">
        <f>VLOOKUP(_xlfn.CONCAT(Z103,AA103),'klasyfikacja cech'!$A$1:$B$25,2,FALSE)</f>
        <v>A</v>
      </c>
      <c r="AC103">
        <v>2</v>
      </c>
      <c r="AD103">
        <v>5</v>
      </c>
      <c r="AE103" t="str">
        <f>VLOOKUP(_xlfn.CONCAT(AC103,AD103),'klasyfikacja cech'!$A$1:$B$25,2,FALSE)</f>
        <v>M</v>
      </c>
      <c r="AF103">
        <v>5</v>
      </c>
      <c r="AG103">
        <v>4</v>
      </c>
      <c r="AH103" t="str">
        <f>VLOOKUP(_xlfn.CONCAT(AF103,AG103),'klasyfikacja cech'!$A$1:$B$25,2,FALSE)</f>
        <v>R</v>
      </c>
      <c r="AI103">
        <v>2</v>
      </c>
      <c r="AJ103">
        <v>3</v>
      </c>
      <c r="AK103" t="str">
        <f>VLOOKUP(_xlfn.CONCAT(AI103,AJ103),'klasyfikacja cech'!$A$1:$B$25,2,FALSE)</f>
        <v>I</v>
      </c>
    </row>
    <row r="104" spans="1:37" x14ac:dyDescent="0.3">
      <c r="A104">
        <v>86</v>
      </c>
      <c r="B104">
        <v>2</v>
      </c>
      <c r="C104">
        <v>4</v>
      </c>
      <c r="D104" t="str">
        <f>VLOOKUP(_xlfn.CONCAT(B104,C104),'klasyfikacja cech'!$A$1:$B$25,2,FALSE)</f>
        <v>I</v>
      </c>
      <c r="E104">
        <v>4</v>
      </c>
      <c r="F104">
        <v>5</v>
      </c>
      <c r="G104" t="str">
        <f>VLOOKUP(_xlfn.CONCAT(E104,F104),'klasyfikacja cech'!$A$1:$B$25,2,FALSE)</f>
        <v>M</v>
      </c>
      <c r="H104">
        <v>3</v>
      </c>
      <c r="I104">
        <v>5</v>
      </c>
      <c r="J104" t="str">
        <f>VLOOKUP(_xlfn.CONCAT(H104,I104),'klasyfikacja cech'!$A$1:$B$25,2,FALSE)</f>
        <v>M</v>
      </c>
      <c r="K104">
        <v>5</v>
      </c>
      <c r="L104">
        <v>4</v>
      </c>
      <c r="M104" t="str">
        <f>VLOOKUP(_xlfn.CONCAT(K104,L104),'klasyfikacja cech'!$A$1:$B$25,2,FALSE)</f>
        <v>R</v>
      </c>
      <c r="N104">
        <v>5</v>
      </c>
      <c r="O104">
        <v>2</v>
      </c>
      <c r="P104" t="str">
        <f>VLOOKUP(_xlfn.CONCAT(N104,O104),'klasyfikacja cech'!$A$1:$B$25,2,FALSE)</f>
        <v>R</v>
      </c>
      <c r="Q104">
        <v>1</v>
      </c>
      <c r="R104">
        <v>4</v>
      </c>
      <c r="S104" t="str">
        <f>VLOOKUP(_xlfn.CONCAT(Q104,R104),'klasyfikacja cech'!$A$1:$B$25,2,FALSE)</f>
        <v>A</v>
      </c>
      <c r="T104">
        <v>5</v>
      </c>
      <c r="U104">
        <v>1</v>
      </c>
      <c r="V104" t="str">
        <f>VLOOKUP(_xlfn.CONCAT(T104,U104),'klasyfikacja cech'!$A$1:$B$25,2,FALSE)</f>
        <v>R</v>
      </c>
      <c r="W104">
        <v>4</v>
      </c>
      <c r="X104">
        <v>3</v>
      </c>
      <c r="Y104" t="str">
        <f>VLOOKUP(_xlfn.CONCAT(W104,X104),'klasyfikacja cech'!$A$1:$B$25,2,FALSE)</f>
        <v>I</v>
      </c>
      <c r="Z104">
        <v>5</v>
      </c>
      <c r="AA104">
        <v>5</v>
      </c>
      <c r="AB104" t="str">
        <f>VLOOKUP(_xlfn.CONCAT(Z104,AA104),'klasyfikacja cech'!$A$1:$B$25,2,FALSE)</f>
        <v>Q</v>
      </c>
      <c r="AC104">
        <v>1</v>
      </c>
      <c r="AD104">
        <v>5</v>
      </c>
      <c r="AE104" t="str">
        <f>VLOOKUP(_xlfn.CONCAT(AC104,AD104),'klasyfikacja cech'!$A$1:$B$25,2,FALSE)</f>
        <v>O</v>
      </c>
      <c r="AF104">
        <v>5</v>
      </c>
      <c r="AG104">
        <v>2</v>
      </c>
      <c r="AH104" t="str">
        <f>VLOOKUP(_xlfn.CONCAT(AF104,AG104),'klasyfikacja cech'!$A$1:$B$25,2,FALSE)</f>
        <v>R</v>
      </c>
      <c r="AI104">
        <v>5</v>
      </c>
      <c r="AJ104">
        <v>2</v>
      </c>
      <c r="AK104" t="str">
        <f>VLOOKUP(_xlfn.CONCAT(AI104,AJ104),'klasyfikacja cech'!$A$1:$B$25,2,FALSE)</f>
        <v>R</v>
      </c>
    </row>
    <row r="105" spans="1:37" x14ac:dyDescent="0.3">
      <c r="A105">
        <v>87</v>
      </c>
      <c r="B105">
        <v>3</v>
      </c>
      <c r="C105">
        <v>4</v>
      </c>
      <c r="D105" t="str">
        <f>VLOOKUP(_xlfn.CONCAT(B105,C105),'klasyfikacja cech'!$A$1:$B$25,2,FALSE)</f>
        <v>I</v>
      </c>
      <c r="E105">
        <v>3</v>
      </c>
      <c r="F105">
        <v>2</v>
      </c>
      <c r="G105" t="str">
        <f>VLOOKUP(_xlfn.CONCAT(E105,F105),'klasyfikacja cech'!$A$1:$B$25,2,FALSE)</f>
        <v>I</v>
      </c>
      <c r="H105">
        <v>1</v>
      </c>
      <c r="I105">
        <v>4</v>
      </c>
      <c r="J105" t="str">
        <f>VLOOKUP(_xlfn.CONCAT(H105,I105),'klasyfikacja cech'!$A$1:$B$25,2,FALSE)</f>
        <v>A</v>
      </c>
      <c r="K105">
        <v>5</v>
      </c>
      <c r="L105">
        <v>3</v>
      </c>
      <c r="M105" t="str">
        <f>VLOOKUP(_xlfn.CONCAT(K105,L105),'klasyfikacja cech'!$A$1:$B$25,2,FALSE)</f>
        <v>R</v>
      </c>
      <c r="N105">
        <v>1</v>
      </c>
      <c r="O105">
        <v>2</v>
      </c>
      <c r="P105" t="str">
        <f>VLOOKUP(_xlfn.CONCAT(N105,O105),'klasyfikacja cech'!$A$1:$B$25,2,FALSE)</f>
        <v>A</v>
      </c>
      <c r="Q105">
        <v>3</v>
      </c>
      <c r="R105">
        <v>3</v>
      </c>
      <c r="S105" t="str">
        <f>VLOOKUP(_xlfn.CONCAT(Q105,R105),'klasyfikacja cech'!$A$1:$B$25,2,FALSE)</f>
        <v>I</v>
      </c>
      <c r="T105">
        <v>2</v>
      </c>
      <c r="U105">
        <v>5</v>
      </c>
      <c r="V105" t="str">
        <f>VLOOKUP(_xlfn.CONCAT(T105,U105),'klasyfikacja cech'!$A$1:$B$25,2,FALSE)</f>
        <v>M</v>
      </c>
      <c r="W105">
        <v>2</v>
      </c>
      <c r="X105">
        <v>5</v>
      </c>
      <c r="Y105" t="str">
        <f>VLOOKUP(_xlfn.CONCAT(W105,X105),'klasyfikacja cech'!$A$1:$B$25,2,FALSE)</f>
        <v>M</v>
      </c>
      <c r="Z105">
        <v>4</v>
      </c>
      <c r="AA105">
        <v>3</v>
      </c>
      <c r="AB105" t="str">
        <f>VLOOKUP(_xlfn.CONCAT(Z105,AA105),'klasyfikacja cech'!$A$1:$B$25,2,FALSE)</f>
        <v>I</v>
      </c>
      <c r="AC105">
        <v>1</v>
      </c>
      <c r="AD105">
        <v>4</v>
      </c>
      <c r="AE105" t="str">
        <f>VLOOKUP(_xlfn.CONCAT(AC105,AD105),'klasyfikacja cech'!$A$1:$B$25,2,FALSE)</f>
        <v>A</v>
      </c>
      <c r="AF105">
        <v>2</v>
      </c>
      <c r="AG105">
        <v>5</v>
      </c>
      <c r="AH105" t="str">
        <f>VLOOKUP(_xlfn.CONCAT(AF105,AG105),'klasyfikacja cech'!$A$1:$B$25,2,FALSE)</f>
        <v>M</v>
      </c>
      <c r="AI105">
        <v>2</v>
      </c>
      <c r="AJ105">
        <v>5</v>
      </c>
      <c r="AK105" t="str">
        <f>VLOOKUP(_xlfn.CONCAT(AI105,AJ105),'klasyfikacja cech'!$A$1:$B$25,2,FALSE)</f>
        <v>M</v>
      </c>
    </row>
    <row r="106" spans="1:37" x14ac:dyDescent="0.3">
      <c r="A106">
        <v>88</v>
      </c>
      <c r="B106">
        <v>3</v>
      </c>
      <c r="C106">
        <v>2</v>
      </c>
      <c r="D106" t="str">
        <f>VLOOKUP(_xlfn.CONCAT(B106,C106),'klasyfikacja cech'!$A$1:$B$25,2,FALSE)</f>
        <v>I</v>
      </c>
      <c r="E106">
        <v>1</v>
      </c>
      <c r="F106">
        <v>5</v>
      </c>
      <c r="G106" t="str">
        <f>VLOOKUP(_xlfn.CONCAT(E106,F106),'klasyfikacja cech'!$A$1:$B$25,2,FALSE)</f>
        <v>O</v>
      </c>
      <c r="H106">
        <v>1</v>
      </c>
      <c r="I106">
        <v>3</v>
      </c>
      <c r="J106" t="str">
        <f>VLOOKUP(_xlfn.CONCAT(H106,I106),'klasyfikacja cech'!$A$1:$B$25,2,FALSE)</f>
        <v>A</v>
      </c>
      <c r="K106">
        <v>4</v>
      </c>
      <c r="L106">
        <v>4</v>
      </c>
      <c r="M106" t="str">
        <f>VLOOKUP(_xlfn.CONCAT(K106,L106),'klasyfikacja cech'!$A$1:$B$25,2,FALSE)</f>
        <v>I</v>
      </c>
      <c r="N106">
        <v>1</v>
      </c>
      <c r="O106">
        <v>3</v>
      </c>
      <c r="P106" t="str">
        <f>VLOOKUP(_xlfn.CONCAT(N106,O106),'klasyfikacja cech'!$A$1:$B$25,2,FALSE)</f>
        <v>A</v>
      </c>
      <c r="Q106">
        <v>3</v>
      </c>
      <c r="R106">
        <v>3</v>
      </c>
      <c r="S106" t="str">
        <f>VLOOKUP(_xlfn.CONCAT(Q106,R106),'klasyfikacja cech'!$A$1:$B$25,2,FALSE)</f>
        <v>I</v>
      </c>
      <c r="T106">
        <v>4</v>
      </c>
      <c r="U106">
        <v>4</v>
      </c>
      <c r="V106" t="str">
        <f>VLOOKUP(_xlfn.CONCAT(T106,U106),'klasyfikacja cech'!$A$1:$B$25,2,FALSE)</f>
        <v>I</v>
      </c>
      <c r="W106">
        <v>5</v>
      </c>
      <c r="X106">
        <v>5</v>
      </c>
      <c r="Y106" t="str">
        <f>VLOOKUP(_xlfn.CONCAT(W106,X106),'klasyfikacja cech'!$A$1:$B$25,2,FALSE)</f>
        <v>Q</v>
      </c>
      <c r="Z106">
        <v>3</v>
      </c>
      <c r="AA106">
        <v>2</v>
      </c>
      <c r="AB106" t="str">
        <f>VLOOKUP(_xlfn.CONCAT(Z106,AA106),'klasyfikacja cech'!$A$1:$B$25,2,FALSE)</f>
        <v>I</v>
      </c>
      <c r="AC106">
        <v>1</v>
      </c>
      <c r="AD106">
        <v>3</v>
      </c>
      <c r="AE106" t="str">
        <f>VLOOKUP(_xlfn.CONCAT(AC106,AD106),'klasyfikacja cech'!$A$1:$B$25,2,FALSE)</f>
        <v>A</v>
      </c>
      <c r="AF106">
        <v>5</v>
      </c>
      <c r="AG106">
        <v>1</v>
      </c>
      <c r="AH106" t="str">
        <f>VLOOKUP(_xlfn.CONCAT(AF106,AG106),'klasyfikacja cech'!$A$1:$B$25,2,FALSE)</f>
        <v>R</v>
      </c>
      <c r="AI106">
        <v>5</v>
      </c>
      <c r="AJ106">
        <v>3</v>
      </c>
      <c r="AK106" t="str">
        <f>VLOOKUP(_xlfn.CONCAT(AI106,AJ106),'klasyfikacja cech'!$A$1:$B$25,2,FALSE)</f>
        <v>R</v>
      </c>
    </row>
    <row r="107" spans="1:37" x14ac:dyDescent="0.3">
      <c r="A107">
        <v>89</v>
      </c>
      <c r="B107">
        <v>2</v>
      </c>
      <c r="C107">
        <v>2</v>
      </c>
      <c r="D107" t="str">
        <f>VLOOKUP(_xlfn.CONCAT(B107,C107),'klasyfikacja cech'!$A$1:$B$25,2,FALSE)</f>
        <v>I</v>
      </c>
      <c r="E107">
        <v>2</v>
      </c>
      <c r="F107">
        <v>2</v>
      </c>
      <c r="G107" t="str">
        <f>VLOOKUP(_xlfn.CONCAT(E107,F107),'klasyfikacja cech'!$A$1:$B$25,2,FALSE)</f>
        <v>I</v>
      </c>
      <c r="H107">
        <v>5</v>
      </c>
      <c r="I107">
        <v>4</v>
      </c>
      <c r="J107" t="str">
        <f>VLOOKUP(_xlfn.CONCAT(H107,I107),'klasyfikacja cech'!$A$1:$B$25,2,FALSE)</f>
        <v>R</v>
      </c>
      <c r="K107">
        <v>5</v>
      </c>
      <c r="L107">
        <v>2</v>
      </c>
      <c r="M107" t="str">
        <f>VLOOKUP(_xlfn.CONCAT(K107,L107),'klasyfikacja cech'!$A$1:$B$25,2,FALSE)</f>
        <v>R</v>
      </c>
      <c r="N107">
        <v>1</v>
      </c>
      <c r="O107">
        <v>3</v>
      </c>
      <c r="P107" t="str">
        <f>VLOOKUP(_xlfn.CONCAT(N107,O107),'klasyfikacja cech'!$A$1:$B$25,2,FALSE)</f>
        <v>A</v>
      </c>
      <c r="Q107">
        <v>4</v>
      </c>
      <c r="R107">
        <v>3</v>
      </c>
      <c r="S107" t="str">
        <f>VLOOKUP(_xlfn.CONCAT(Q107,R107),'klasyfikacja cech'!$A$1:$B$25,2,FALSE)</f>
        <v>I</v>
      </c>
      <c r="T107">
        <v>5</v>
      </c>
      <c r="U107">
        <v>3</v>
      </c>
      <c r="V107" t="str">
        <f>VLOOKUP(_xlfn.CONCAT(T107,U107),'klasyfikacja cech'!$A$1:$B$25,2,FALSE)</f>
        <v>R</v>
      </c>
      <c r="W107">
        <v>3</v>
      </c>
      <c r="X107">
        <v>2</v>
      </c>
      <c r="Y107" t="str">
        <f>VLOOKUP(_xlfn.CONCAT(W107,X107),'klasyfikacja cech'!$A$1:$B$25,2,FALSE)</f>
        <v>I</v>
      </c>
      <c r="Z107">
        <v>3</v>
      </c>
      <c r="AA107">
        <v>3</v>
      </c>
      <c r="AB107" t="str">
        <f>VLOOKUP(_xlfn.CONCAT(Z107,AA107),'klasyfikacja cech'!$A$1:$B$25,2,FALSE)</f>
        <v>I</v>
      </c>
      <c r="AC107">
        <v>1</v>
      </c>
      <c r="AD107">
        <v>5</v>
      </c>
      <c r="AE107" t="str">
        <f>VLOOKUP(_xlfn.CONCAT(AC107,AD107),'klasyfikacja cech'!$A$1:$B$25,2,FALSE)</f>
        <v>O</v>
      </c>
      <c r="AF107">
        <v>2</v>
      </c>
      <c r="AG107">
        <v>2</v>
      </c>
      <c r="AH107" t="str">
        <f>VLOOKUP(_xlfn.CONCAT(AF107,AG107),'klasyfikacja cech'!$A$1:$B$25,2,FALSE)</f>
        <v>I</v>
      </c>
      <c r="AI107">
        <v>5</v>
      </c>
      <c r="AJ107">
        <v>4</v>
      </c>
      <c r="AK107" t="str">
        <f>VLOOKUP(_xlfn.CONCAT(AI107,AJ107),'klasyfikacja cech'!$A$1:$B$25,2,FALSE)</f>
        <v>R</v>
      </c>
    </row>
    <row r="108" spans="1:37" x14ac:dyDescent="0.3">
      <c r="A108">
        <v>90</v>
      </c>
      <c r="B108">
        <v>2</v>
      </c>
      <c r="C108">
        <v>5</v>
      </c>
      <c r="D108" t="str">
        <f>VLOOKUP(_xlfn.CONCAT(B108,C108),'klasyfikacja cech'!$A$1:$B$25,2,FALSE)</f>
        <v>M</v>
      </c>
      <c r="E108">
        <v>4</v>
      </c>
      <c r="F108">
        <v>2</v>
      </c>
      <c r="G108" t="str">
        <f>VLOOKUP(_xlfn.CONCAT(E108,F108),'klasyfikacja cech'!$A$1:$B$25,2,FALSE)</f>
        <v>I</v>
      </c>
      <c r="H108">
        <v>1</v>
      </c>
      <c r="I108">
        <v>3</v>
      </c>
      <c r="J108" t="str">
        <f>VLOOKUP(_xlfn.CONCAT(H108,I108),'klasyfikacja cech'!$A$1:$B$25,2,FALSE)</f>
        <v>A</v>
      </c>
      <c r="K108">
        <v>4</v>
      </c>
      <c r="L108">
        <v>2</v>
      </c>
      <c r="M108" t="str">
        <f>VLOOKUP(_xlfn.CONCAT(K108,L108),'klasyfikacja cech'!$A$1:$B$25,2,FALSE)</f>
        <v>I</v>
      </c>
      <c r="N108">
        <v>1</v>
      </c>
      <c r="O108">
        <v>4</v>
      </c>
      <c r="P108" t="str">
        <f>VLOOKUP(_xlfn.CONCAT(N108,O108),'klasyfikacja cech'!$A$1:$B$25,2,FALSE)</f>
        <v>A</v>
      </c>
      <c r="Q108">
        <v>5</v>
      </c>
      <c r="R108">
        <v>5</v>
      </c>
      <c r="S108" t="str">
        <f>VLOOKUP(_xlfn.CONCAT(Q108,R108),'klasyfikacja cech'!$A$1:$B$25,2,FALSE)</f>
        <v>Q</v>
      </c>
      <c r="T108">
        <v>5</v>
      </c>
      <c r="U108">
        <v>3</v>
      </c>
      <c r="V108" t="str">
        <f>VLOOKUP(_xlfn.CONCAT(T108,U108),'klasyfikacja cech'!$A$1:$B$25,2,FALSE)</f>
        <v>R</v>
      </c>
      <c r="W108">
        <v>3</v>
      </c>
      <c r="X108">
        <v>2</v>
      </c>
      <c r="Y108" t="str">
        <f>VLOOKUP(_xlfn.CONCAT(W108,X108),'klasyfikacja cech'!$A$1:$B$25,2,FALSE)</f>
        <v>I</v>
      </c>
      <c r="Z108">
        <v>3</v>
      </c>
      <c r="AA108">
        <v>1</v>
      </c>
      <c r="AB108" t="str">
        <f>VLOOKUP(_xlfn.CONCAT(Z108,AA108),'klasyfikacja cech'!$A$1:$B$25,2,FALSE)</f>
        <v>R</v>
      </c>
      <c r="AC108">
        <v>2</v>
      </c>
      <c r="AD108">
        <v>3</v>
      </c>
      <c r="AE108" t="str">
        <f>VLOOKUP(_xlfn.CONCAT(AC108,AD108),'klasyfikacja cech'!$A$1:$B$25,2,FALSE)</f>
        <v>I</v>
      </c>
      <c r="AF108">
        <v>5</v>
      </c>
      <c r="AG108">
        <v>2</v>
      </c>
      <c r="AH108" t="str">
        <f>VLOOKUP(_xlfn.CONCAT(AF108,AG108),'klasyfikacja cech'!$A$1:$B$25,2,FALSE)</f>
        <v>R</v>
      </c>
      <c r="AI108">
        <v>5</v>
      </c>
      <c r="AJ108">
        <v>5</v>
      </c>
      <c r="AK108" t="str">
        <f>VLOOKUP(_xlfn.CONCAT(AI108,AJ108),'klasyfikacja cech'!$A$1:$B$25,2,FALSE)</f>
        <v>Q</v>
      </c>
    </row>
    <row r="109" spans="1:37" x14ac:dyDescent="0.3">
      <c r="A109">
        <v>91</v>
      </c>
      <c r="B109">
        <v>1</v>
      </c>
      <c r="C109">
        <v>5</v>
      </c>
      <c r="D109" t="str">
        <f>VLOOKUP(_xlfn.CONCAT(B109,C109),'klasyfikacja cech'!$A$1:$B$25,2,FALSE)</f>
        <v>O</v>
      </c>
      <c r="E109">
        <v>3</v>
      </c>
      <c r="F109">
        <v>4</v>
      </c>
      <c r="G109" t="str">
        <f>VLOOKUP(_xlfn.CONCAT(E109,F109),'klasyfikacja cech'!$A$1:$B$25,2,FALSE)</f>
        <v>I</v>
      </c>
      <c r="H109">
        <v>1</v>
      </c>
      <c r="I109">
        <v>3</v>
      </c>
      <c r="J109" t="str">
        <f>VLOOKUP(_xlfn.CONCAT(H109,I109),'klasyfikacja cech'!$A$1:$B$25,2,FALSE)</f>
        <v>A</v>
      </c>
      <c r="K109">
        <v>3</v>
      </c>
      <c r="L109">
        <v>5</v>
      </c>
      <c r="M109" t="str">
        <f>VLOOKUP(_xlfn.CONCAT(K109,L109),'klasyfikacja cech'!$A$1:$B$25,2,FALSE)</f>
        <v>M</v>
      </c>
      <c r="N109">
        <v>5</v>
      </c>
      <c r="O109">
        <v>3</v>
      </c>
      <c r="P109" t="str">
        <f>VLOOKUP(_xlfn.CONCAT(N109,O109),'klasyfikacja cech'!$A$1:$B$25,2,FALSE)</f>
        <v>R</v>
      </c>
      <c r="Q109">
        <v>4</v>
      </c>
      <c r="R109">
        <v>4</v>
      </c>
      <c r="S109" t="str">
        <f>VLOOKUP(_xlfn.CONCAT(Q109,R109),'klasyfikacja cech'!$A$1:$B$25,2,FALSE)</f>
        <v>I</v>
      </c>
      <c r="T109">
        <v>5</v>
      </c>
      <c r="U109">
        <v>1</v>
      </c>
      <c r="V109" t="str">
        <f>VLOOKUP(_xlfn.CONCAT(T109,U109),'klasyfikacja cech'!$A$1:$B$25,2,FALSE)</f>
        <v>R</v>
      </c>
      <c r="W109">
        <v>2</v>
      </c>
      <c r="X109">
        <v>3</v>
      </c>
      <c r="Y109" t="str">
        <f>VLOOKUP(_xlfn.CONCAT(W109,X109),'klasyfikacja cech'!$A$1:$B$25,2,FALSE)</f>
        <v>I</v>
      </c>
      <c r="Z109">
        <v>1</v>
      </c>
      <c r="AA109">
        <v>4</v>
      </c>
      <c r="AB109" t="str">
        <f>VLOOKUP(_xlfn.CONCAT(Z109,AA109),'klasyfikacja cech'!$A$1:$B$25,2,FALSE)</f>
        <v>A</v>
      </c>
      <c r="AC109">
        <v>1</v>
      </c>
      <c r="AD109">
        <v>3</v>
      </c>
      <c r="AE109" t="str">
        <f>VLOOKUP(_xlfn.CONCAT(AC109,AD109),'klasyfikacja cech'!$A$1:$B$25,2,FALSE)</f>
        <v>A</v>
      </c>
      <c r="AF109">
        <v>3</v>
      </c>
      <c r="AG109">
        <v>4</v>
      </c>
      <c r="AH109" t="str">
        <f>VLOOKUP(_xlfn.CONCAT(AF109,AG109),'klasyfikacja cech'!$A$1:$B$25,2,FALSE)</f>
        <v>I</v>
      </c>
      <c r="AI109">
        <v>5</v>
      </c>
      <c r="AJ109">
        <v>4</v>
      </c>
      <c r="AK109" t="str">
        <f>VLOOKUP(_xlfn.CONCAT(AI109,AJ109),'klasyfikacja cech'!$A$1:$B$25,2,FALSE)</f>
        <v>R</v>
      </c>
    </row>
    <row r="110" spans="1:37" x14ac:dyDescent="0.3">
      <c r="A110">
        <v>92</v>
      </c>
      <c r="B110">
        <v>2</v>
      </c>
      <c r="C110">
        <v>5</v>
      </c>
      <c r="D110" t="str">
        <f>VLOOKUP(_xlfn.CONCAT(B110,C110),'klasyfikacja cech'!$A$1:$B$25,2,FALSE)</f>
        <v>M</v>
      </c>
      <c r="E110">
        <v>2</v>
      </c>
      <c r="F110">
        <v>5</v>
      </c>
      <c r="G110" t="str">
        <f>VLOOKUP(_xlfn.CONCAT(E110,F110),'klasyfikacja cech'!$A$1:$B$25,2,FALSE)</f>
        <v>M</v>
      </c>
      <c r="H110">
        <v>5</v>
      </c>
      <c r="I110">
        <v>4</v>
      </c>
      <c r="J110" t="str">
        <f>VLOOKUP(_xlfn.CONCAT(H110,I110),'klasyfikacja cech'!$A$1:$B$25,2,FALSE)</f>
        <v>R</v>
      </c>
      <c r="K110">
        <v>3</v>
      </c>
      <c r="L110">
        <v>2</v>
      </c>
      <c r="M110" t="str">
        <f>VLOOKUP(_xlfn.CONCAT(K110,L110),'klasyfikacja cech'!$A$1:$B$25,2,FALSE)</f>
        <v>I</v>
      </c>
      <c r="N110">
        <v>1</v>
      </c>
      <c r="O110">
        <v>1</v>
      </c>
      <c r="P110" t="str">
        <f>VLOOKUP(_xlfn.CONCAT(N110,O110),'klasyfikacja cech'!$A$1:$B$25,2,FALSE)</f>
        <v>Q</v>
      </c>
      <c r="Q110">
        <v>2</v>
      </c>
      <c r="R110">
        <v>3</v>
      </c>
      <c r="S110" t="str">
        <f>VLOOKUP(_xlfn.CONCAT(Q110,R110),'klasyfikacja cech'!$A$1:$B$25,2,FALSE)</f>
        <v>I</v>
      </c>
      <c r="T110">
        <v>5</v>
      </c>
      <c r="U110">
        <v>1</v>
      </c>
      <c r="V110" t="str">
        <f>VLOOKUP(_xlfn.CONCAT(T110,U110),'klasyfikacja cech'!$A$1:$B$25,2,FALSE)</f>
        <v>R</v>
      </c>
      <c r="W110">
        <v>1</v>
      </c>
      <c r="X110">
        <v>3</v>
      </c>
      <c r="Y110" t="str">
        <f>VLOOKUP(_xlfn.CONCAT(W110,X110),'klasyfikacja cech'!$A$1:$B$25,2,FALSE)</f>
        <v>A</v>
      </c>
      <c r="Z110">
        <v>2</v>
      </c>
      <c r="AA110">
        <v>4</v>
      </c>
      <c r="AB110" t="str">
        <f>VLOOKUP(_xlfn.CONCAT(Z110,AA110),'klasyfikacja cech'!$A$1:$B$25,2,FALSE)</f>
        <v>I</v>
      </c>
      <c r="AC110">
        <v>1</v>
      </c>
      <c r="AD110">
        <v>3</v>
      </c>
      <c r="AE110" t="str">
        <f>VLOOKUP(_xlfn.CONCAT(AC110,AD110),'klasyfikacja cech'!$A$1:$B$25,2,FALSE)</f>
        <v>A</v>
      </c>
      <c r="AF110">
        <v>2</v>
      </c>
      <c r="AG110">
        <v>3</v>
      </c>
      <c r="AH110" t="str">
        <f>VLOOKUP(_xlfn.CONCAT(AF110,AG110),'klasyfikacja cech'!$A$1:$B$25,2,FALSE)</f>
        <v>I</v>
      </c>
      <c r="AI110">
        <v>5</v>
      </c>
      <c r="AJ110">
        <v>4</v>
      </c>
      <c r="AK110" t="str">
        <f>VLOOKUP(_xlfn.CONCAT(AI110,AJ110),'klasyfikacja cech'!$A$1:$B$25,2,FALSE)</f>
        <v>R</v>
      </c>
    </row>
    <row r="111" spans="1:37" x14ac:dyDescent="0.3">
      <c r="A111">
        <v>93</v>
      </c>
      <c r="B111">
        <v>1</v>
      </c>
      <c r="C111">
        <v>4</v>
      </c>
      <c r="D111" t="str">
        <f>VLOOKUP(_xlfn.CONCAT(B111,C111),'klasyfikacja cech'!$A$1:$B$25,2,FALSE)</f>
        <v>A</v>
      </c>
      <c r="E111">
        <v>3</v>
      </c>
      <c r="F111">
        <v>5</v>
      </c>
      <c r="G111" t="str">
        <f>VLOOKUP(_xlfn.CONCAT(E111,F111),'klasyfikacja cech'!$A$1:$B$25,2,FALSE)</f>
        <v>M</v>
      </c>
      <c r="H111">
        <v>2</v>
      </c>
      <c r="I111">
        <v>3</v>
      </c>
      <c r="J111" t="str">
        <f>VLOOKUP(_xlfn.CONCAT(H111,I111),'klasyfikacja cech'!$A$1:$B$25,2,FALSE)</f>
        <v>I</v>
      </c>
      <c r="K111">
        <v>5</v>
      </c>
      <c r="L111">
        <v>3</v>
      </c>
      <c r="M111" t="str">
        <f>VLOOKUP(_xlfn.CONCAT(K111,L111),'klasyfikacja cech'!$A$1:$B$25,2,FALSE)</f>
        <v>R</v>
      </c>
      <c r="N111">
        <v>3</v>
      </c>
      <c r="O111">
        <v>2</v>
      </c>
      <c r="P111" t="str">
        <f>VLOOKUP(_xlfn.CONCAT(N111,O111),'klasyfikacja cech'!$A$1:$B$25,2,FALSE)</f>
        <v>I</v>
      </c>
      <c r="Q111">
        <v>4</v>
      </c>
      <c r="R111">
        <v>5</v>
      </c>
      <c r="S111" t="str">
        <f>VLOOKUP(_xlfn.CONCAT(Q111,R111),'klasyfikacja cech'!$A$1:$B$25,2,FALSE)</f>
        <v>M</v>
      </c>
      <c r="T111">
        <v>4</v>
      </c>
      <c r="U111">
        <v>3</v>
      </c>
      <c r="V111" t="str">
        <f>VLOOKUP(_xlfn.CONCAT(T111,U111),'klasyfikacja cech'!$A$1:$B$25,2,FALSE)</f>
        <v>I</v>
      </c>
      <c r="W111">
        <v>3</v>
      </c>
      <c r="X111">
        <v>5</v>
      </c>
      <c r="Y111" t="str">
        <f>VLOOKUP(_xlfn.CONCAT(W111,X111),'klasyfikacja cech'!$A$1:$B$25,2,FALSE)</f>
        <v>M</v>
      </c>
      <c r="Z111">
        <v>2</v>
      </c>
      <c r="AA111">
        <v>3</v>
      </c>
      <c r="AB111" t="str">
        <f>VLOOKUP(_xlfn.CONCAT(Z111,AA111),'klasyfikacja cech'!$A$1:$B$25,2,FALSE)</f>
        <v>I</v>
      </c>
      <c r="AC111">
        <v>1</v>
      </c>
      <c r="AD111">
        <v>4</v>
      </c>
      <c r="AE111" t="str">
        <f>VLOOKUP(_xlfn.CONCAT(AC111,AD111),'klasyfikacja cech'!$A$1:$B$25,2,FALSE)</f>
        <v>A</v>
      </c>
      <c r="AF111">
        <v>5</v>
      </c>
      <c r="AG111">
        <v>5</v>
      </c>
      <c r="AH111" t="str">
        <f>VLOOKUP(_xlfn.CONCAT(AF111,AG111),'klasyfikacja cech'!$A$1:$B$25,2,FALSE)</f>
        <v>Q</v>
      </c>
      <c r="AI111">
        <v>5</v>
      </c>
      <c r="AJ111">
        <v>2</v>
      </c>
      <c r="AK111" t="str">
        <f>VLOOKUP(_xlfn.CONCAT(AI111,AJ111),'klasyfikacja cech'!$A$1:$B$25,2,FALSE)</f>
        <v>R</v>
      </c>
    </row>
    <row r="112" spans="1:37" x14ac:dyDescent="0.3">
      <c r="A112">
        <v>94</v>
      </c>
      <c r="B112">
        <v>4</v>
      </c>
      <c r="C112">
        <v>5</v>
      </c>
      <c r="D112" t="str">
        <f>VLOOKUP(_xlfn.CONCAT(B112,C112),'klasyfikacja cech'!$A$1:$B$25,2,FALSE)</f>
        <v>M</v>
      </c>
      <c r="E112">
        <v>1</v>
      </c>
      <c r="F112">
        <v>3</v>
      </c>
      <c r="G112" t="str">
        <f>VLOOKUP(_xlfn.CONCAT(E112,F112),'klasyfikacja cech'!$A$1:$B$25,2,FALSE)</f>
        <v>A</v>
      </c>
      <c r="H112">
        <v>5</v>
      </c>
      <c r="I112">
        <v>2</v>
      </c>
      <c r="J112" t="str">
        <f>VLOOKUP(_xlfn.CONCAT(H112,I112),'klasyfikacja cech'!$A$1:$B$25,2,FALSE)</f>
        <v>R</v>
      </c>
      <c r="K112">
        <v>4</v>
      </c>
      <c r="L112">
        <v>3</v>
      </c>
      <c r="M112" t="str">
        <f>VLOOKUP(_xlfn.CONCAT(K112,L112),'klasyfikacja cech'!$A$1:$B$25,2,FALSE)</f>
        <v>I</v>
      </c>
      <c r="N112">
        <v>4</v>
      </c>
      <c r="O112">
        <v>2</v>
      </c>
      <c r="P112" t="str">
        <f>VLOOKUP(_xlfn.CONCAT(N112,O112),'klasyfikacja cech'!$A$1:$B$25,2,FALSE)</f>
        <v>I</v>
      </c>
      <c r="Q112">
        <v>1</v>
      </c>
      <c r="R112">
        <v>4</v>
      </c>
      <c r="S112" t="str">
        <f>VLOOKUP(_xlfn.CONCAT(Q112,R112),'klasyfikacja cech'!$A$1:$B$25,2,FALSE)</f>
        <v>A</v>
      </c>
      <c r="T112">
        <v>2</v>
      </c>
      <c r="U112">
        <v>4</v>
      </c>
      <c r="V112" t="str">
        <f>VLOOKUP(_xlfn.CONCAT(T112,U112),'klasyfikacja cech'!$A$1:$B$25,2,FALSE)</f>
        <v>I</v>
      </c>
      <c r="W112">
        <v>3</v>
      </c>
      <c r="X112">
        <v>5</v>
      </c>
      <c r="Y112" t="str">
        <f>VLOOKUP(_xlfn.CONCAT(W112,X112),'klasyfikacja cech'!$A$1:$B$25,2,FALSE)</f>
        <v>M</v>
      </c>
      <c r="Z112">
        <v>5</v>
      </c>
      <c r="AA112">
        <v>4</v>
      </c>
      <c r="AB112" t="str">
        <f>VLOOKUP(_xlfn.CONCAT(Z112,AA112),'klasyfikacja cech'!$A$1:$B$25,2,FALSE)</f>
        <v>R</v>
      </c>
      <c r="AC112">
        <v>1</v>
      </c>
      <c r="AD112">
        <v>3</v>
      </c>
      <c r="AE112" t="str">
        <f>VLOOKUP(_xlfn.CONCAT(AC112,AD112),'klasyfikacja cech'!$A$1:$B$25,2,FALSE)</f>
        <v>A</v>
      </c>
      <c r="AF112">
        <v>5</v>
      </c>
      <c r="AG112">
        <v>3</v>
      </c>
      <c r="AH112" t="str">
        <f>VLOOKUP(_xlfn.CONCAT(AF112,AG112),'klasyfikacja cech'!$A$1:$B$25,2,FALSE)</f>
        <v>R</v>
      </c>
      <c r="AI112">
        <v>5</v>
      </c>
      <c r="AJ112">
        <v>4</v>
      </c>
      <c r="AK112" t="str">
        <f>VLOOKUP(_xlfn.CONCAT(AI112,AJ112),'klasyfikacja cech'!$A$1:$B$25,2,FALSE)</f>
        <v>R</v>
      </c>
    </row>
    <row r="113" spans="1:37" x14ac:dyDescent="0.3">
      <c r="A113">
        <v>95</v>
      </c>
      <c r="B113">
        <v>1</v>
      </c>
      <c r="C113">
        <v>5</v>
      </c>
      <c r="D113" t="str">
        <f>VLOOKUP(_xlfn.CONCAT(B113,C113),'klasyfikacja cech'!$A$1:$B$25,2,FALSE)</f>
        <v>O</v>
      </c>
      <c r="E113">
        <v>1</v>
      </c>
      <c r="F113">
        <v>5</v>
      </c>
      <c r="G113" t="str">
        <f>VLOOKUP(_xlfn.CONCAT(E113,F113),'klasyfikacja cech'!$A$1:$B$25,2,FALSE)</f>
        <v>O</v>
      </c>
      <c r="H113">
        <v>5</v>
      </c>
      <c r="I113">
        <v>3</v>
      </c>
      <c r="J113" t="str">
        <f>VLOOKUP(_xlfn.CONCAT(H113,I113),'klasyfikacja cech'!$A$1:$B$25,2,FALSE)</f>
        <v>R</v>
      </c>
      <c r="K113">
        <v>3</v>
      </c>
      <c r="L113">
        <v>3</v>
      </c>
      <c r="M113" t="str">
        <f>VLOOKUP(_xlfn.CONCAT(K113,L113),'klasyfikacja cech'!$A$1:$B$25,2,FALSE)</f>
        <v>I</v>
      </c>
      <c r="N113">
        <v>2</v>
      </c>
      <c r="O113">
        <v>4</v>
      </c>
      <c r="P113" t="str">
        <f>VLOOKUP(_xlfn.CONCAT(N113,O113),'klasyfikacja cech'!$A$1:$B$25,2,FALSE)</f>
        <v>I</v>
      </c>
      <c r="Q113">
        <v>5</v>
      </c>
      <c r="R113">
        <v>5</v>
      </c>
      <c r="S113" t="str">
        <f>VLOOKUP(_xlfn.CONCAT(Q113,R113),'klasyfikacja cech'!$A$1:$B$25,2,FALSE)</f>
        <v>Q</v>
      </c>
      <c r="T113">
        <v>5</v>
      </c>
      <c r="U113">
        <v>4</v>
      </c>
      <c r="V113" t="str">
        <f>VLOOKUP(_xlfn.CONCAT(T113,U113),'klasyfikacja cech'!$A$1:$B$25,2,FALSE)</f>
        <v>R</v>
      </c>
      <c r="W113">
        <v>3</v>
      </c>
      <c r="X113">
        <v>1</v>
      </c>
      <c r="Y113" t="str">
        <f>VLOOKUP(_xlfn.CONCAT(W113,X113),'klasyfikacja cech'!$A$1:$B$25,2,FALSE)</f>
        <v>R</v>
      </c>
      <c r="Z113">
        <v>2</v>
      </c>
      <c r="AA113">
        <v>3</v>
      </c>
      <c r="AB113" t="str">
        <f>VLOOKUP(_xlfn.CONCAT(Z113,AA113),'klasyfikacja cech'!$A$1:$B$25,2,FALSE)</f>
        <v>I</v>
      </c>
      <c r="AC113">
        <v>1</v>
      </c>
      <c r="AD113">
        <v>5</v>
      </c>
      <c r="AE113" t="str">
        <f>VLOOKUP(_xlfn.CONCAT(AC113,AD113),'klasyfikacja cech'!$A$1:$B$25,2,FALSE)</f>
        <v>O</v>
      </c>
      <c r="AF113">
        <v>5</v>
      </c>
      <c r="AG113">
        <v>4</v>
      </c>
      <c r="AH113" t="str">
        <f>VLOOKUP(_xlfn.CONCAT(AF113,AG113),'klasyfikacja cech'!$A$1:$B$25,2,FALSE)</f>
        <v>R</v>
      </c>
      <c r="AI113">
        <v>2</v>
      </c>
      <c r="AJ113">
        <v>3</v>
      </c>
      <c r="AK113" t="str">
        <f>VLOOKUP(_xlfn.CONCAT(AI113,AJ113),'klasyfikacja cech'!$A$1:$B$25,2,FALSE)</f>
        <v>I</v>
      </c>
    </row>
    <row r="114" spans="1:37" x14ac:dyDescent="0.3">
      <c r="A114">
        <v>96</v>
      </c>
      <c r="B114">
        <v>3</v>
      </c>
      <c r="C114">
        <v>3</v>
      </c>
      <c r="D114" t="str">
        <f>VLOOKUP(_xlfn.CONCAT(B114,C114),'klasyfikacja cech'!$A$1:$B$25,2,FALSE)</f>
        <v>I</v>
      </c>
      <c r="E114">
        <v>5</v>
      </c>
      <c r="F114">
        <v>2</v>
      </c>
      <c r="G114" t="str">
        <f>VLOOKUP(_xlfn.CONCAT(E114,F114),'klasyfikacja cech'!$A$1:$B$25,2,FALSE)</f>
        <v>R</v>
      </c>
      <c r="H114">
        <v>3</v>
      </c>
      <c r="I114">
        <v>3</v>
      </c>
      <c r="J114" t="str">
        <f>VLOOKUP(_xlfn.CONCAT(H114,I114),'klasyfikacja cech'!$A$1:$B$25,2,FALSE)</f>
        <v>I</v>
      </c>
      <c r="K114">
        <v>4</v>
      </c>
      <c r="L114">
        <v>4</v>
      </c>
      <c r="M114" t="str">
        <f>VLOOKUP(_xlfn.CONCAT(K114,L114),'klasyfikacja cech'!$A$1:$B$25,2,FALSE)</f>
        <v>I</v>
      </c>
      <c r="N114">
        <v>4</v>
      </c>
      <c r="O114">
        <v>3</v>
      </c>
      <c r="P114" t="str">
        <f>VLOOKUP(_xlfn.CONCAT(N114,O114),'klasyfikacja cech'!$A$1:$B$25,2,FALSE)</f>
        <v>I</v>
      </c>
      <c r="Q114">
        <v>2</v>
      </c>
      <c r="R114">
        <v>3</v>
      </c>
      <c r="S114" t="str">
        <f>VLOOKUP(_xlfn.CONCAT(Q114,R114),'klasyfikacja cech'!$A$1:$B$25,2,FALSE)</f>
        <v>I</v>
      </c>
      <c r="T114">
        <v>5</v>
      </c>
      <c r="U114">
        <v>2</v>
      </c>
      <c r="V114" t="str">
        <f>VLOOKUP(_xlfn.CONCAT(T114,U114),'klasyfikacja cech'!$A$1:$B$25,2,FALSE)</f>
        <v>R</v>
      </c>
      <c r="W114">
        <v>4</v>
      </c>
      <c r="X114">
        <v>5</v>
      </c>
      <c r="Y114" t="str">
        <f>VLOOKUP(_xlfn.CONCAT(W114,X114),'klasyfikacja cech'!$A$1:$B$25,2,FALSE)</f>
        <v>M</v>
      </c>
      <c r="Z114">
        <v>1</v>
      </c>
      <c r="AA114">
        <v>3</v>
      </c>
      <c r="AB114" t="str">
        <f>VLOOKUP(_xlfn.CONCAT(Z114,AA114),'klasyfikacja cech'!$A$1:$B$25,2,FALSE)</f>
        <v>A</v>
      </c>
      <c r="AC114">
        <v>1</v>
      </c>
      <c r="AD114">
        <v>5</v>
      </c>
      <c r="AE114" t="str">
        <f>VLOOKUP(_xlfn.CONCAT(AC114,AD114),'klasyfikacja cech'!$A$1:$B$25,2,FALSE)</f>
        <v>O</v>
      </c>
      <c r="AF114">
        <v>4</v>
      </c>
      <c r="AG114">
        <v>1</v>
      </c>
      <c r="AH114" t="str">
        <f>VLOOKUP(_xlfn.CONCAT(AF114,AG114),'klasyfikacja cech'!$A$1:$B$25,2,FALSE)</f>
        <v>R</v>
      </c>
      <c r="AI114">
        <v>3</v>
      </c>
      <c r="AJ114">
        <v>2</v>
      </c>
      <c r="AK114" t="str">
        <f>VLOOKUP(_xlfn.CONCAT(AI114,AJ114),'klasyfikacja cech'!$A$1:$B$25,2,FALSE)</f>
        <v>I</v>
      </c>
    </row>
    <row r="115" spans="1:37" x14ac:dyDescent="0.3">
      <c r="A115">
        <v>97</v>
      </c>
      <c r="B115">
        <v>4</v>
      </c>
      <c r="C115">
        <v>2</v>
      </c>
      <c r="D115" t="str">
        <f>VLOOKUP(_xlfn.CONCAT(B115,C115),'klasyfikacja cech'!$A$1:$B$25,2,FALSE)</f>
        <v>I</v>
      </c>
      <c r="E115">
        <v>3</v>
      </c>
      <c r="F115">
        <v>3</v>
      </c>
      <c r="G115" t="str">
        <f>VLOOKUP(_xlfn.CONCAT(E115,F115),'klasyfikacja cech'!$A$1:$B$25,2,FALSE)</f>
        <v>I</v>
      </c>
      <c r="H115">
        <v>3</v>
      </c>
      <c r="I115">
        <v>3</v>
      </c>
      <c r="J115" t="str">
        <f>VLOOKUP(_xlfn.CONCAT(H115,I115),'klasyfikacja cech'!$A$1:$B$25,2,FALSE)</f>
        <v>I</v>
      </c>
      <c r="K115">
        <v>5</v>
      </c>
      <c r="L115">
        <v>3</v>
      </c>
      <c r="M115" t="str">
        <f>VLOOKUP(_xlfn.CONCAT(K115,L115),'klasyfikacja cech'!$A$1:$B$25,2,FALSE)</f>
        <v>R</v>
      </c>
      <c r="N115">
        <v>4</v>
      </c>
      <c r="O115">
        <v>3</v>
      </c>
      <c r="P115" t="str">
        <f>VLOOKUP(_xlfn.CONCAT(N115,O115),'klasyfikacja cech'!$A$1:$B$25,2,FALSE)</f>
        <v>I</v>
      </c>
      <c r="Q115">
        <v>5</v>
      </c>
      <c r="R115">
        <v>4</v>
      </c>
      <c r="S115" t="str">
        <f>VLOOKUP(_xlfn.CONCAT(Q115,R115),'klasyfikacja cech'!$A$1:$B$25,2,FALSE)</f>
        <v>R</v>
      </c>
      <c r="T115">
        <v>5</v>
      </c>
      <c r="U115">
        <v>1</v>
      </c>
      <c r="V115" t="str">
        <f>VLOOKUP(_xlfn.CONCAT(T115,U115),'klasyfikacja cech'!$A$1:$B$25,2,FALSE)</f>
        <v>R</v>
      </c>
      <c r="W115">
        <v>3</v>
      </c>
      <c r="X115">
        <v>3</v>
      </c>
      <c r="Y115" t="str">
        <f>VLOOKUP(_xlfn.CONCAT(W115,X115),'klasyfikacja cech'!$A$1:$B$25,2,FALSE)</f>
        <v>I</v>
      </c>
      <c r="Z115">
        <v>1</v>
      </c>
      <c r="AA115">
        <v>3</v>
      </c>
      <c r="AB115" t="str">
        <f>VLOOKUP(_xlfn.CONCAT(Z115,AA115),'klasyfikacja cech'!$A$1:$B$25,2,FALSE)</f>
        <v>A</v>
      </c>
      <c r="AC115">
        <v>1</v>
      </c>
      <c r="AD115">
        <v>5</v>
      </c>
      <c r="AE115" t="str">
        <f>VLOOKUP(_xlfn.CONCAT(AC115,AD115),'klasyfikacja cech'!$A$1:$B$25,2,FALSE)</f>
        <v>O</v>
      </c>
      <c r="AF115">
        <v>1</v>
      </c>
      <c r="AG115">
        <v>2</v>
      </c>
      <c r="AH115" t="str">
        <f>VLOOKUP(_xlfn.CONCAT(AF115,AG115),'klasyfikacja cech'!$A$1:$B$25,2,FALSE)</f>
        <v>A</v>
      </c>
      <c r="AI115">
        <v>3</v>
      </c>
      <c r="AJ115">
        <v>5</v>
      </c>
      <c r="AK115" t="str">
        <f>VLOOKUP(_xlfn.CONCAT(AI115,AJ115),'klasyfikacja cech'!$A$1:$B$25,2,FALSE)</f>
        <v>M</v>
      </c>
    </row>
    <row r="116" spans="1:37" x14ac:dyDescent="0.3">
      <c r="A116">
        <v>98</v>
      </c>
      <c r="B116">
        <v>3</v>
      </c>
      <c r="C116">
        <v>4</v>
      </c>
      <c r="D116" t="str">
        <f>VLOOKUP(_xlfn.CONCAT(B116,C116),'klasyfikacja cech'!$A$1:$B$25,2,FALSE)</f>
        <v>I</v>
      </c>
      <c r="E116">
        <v>4</v>
      </c>
      <c r="F116">
        <v>2</v>
      </c>
      <c r="G116" t="str">
        <f>VLOOKUP(_xlfn.CONCAT(E116,F116),'klasyfikacja cech'!$A$1:$B$25,2,FALSE)</f>
        <v>I</v>
      </c>
      <c r="H116">
        <v>2</v>
      </c>
      <c r="I116">
        <v>3</v>
      </c>
      <c r="J116" t="str">
        <f>VLOOKUP(_xlfn.CONCAT(H116,I116),'klasyfikacja cech'!$A$1:$B$25,2,FALSE)</f>
        <v>I</v>
      </c>
      <c r="K116">
        <v>3</v>
      </c>
      <c r="L116">
        <v>2</v>
      </c>
      <c r="M116" t="str">
        <f>VLOOKUP(_xlfn.CONCAT(K116,L116),'klasyfikacja cech'!$A$1:$B$25,2,FALSE)</f>
        <v>I</v>
      </c>
      <c r="N116">
        <v>2</v>
      </c>
      <c r="O116">
        <v>3</v>
      </c>
      <c r="P116" t="str">
        <f>VLOOKUP(_xlfn.CONCAT(N116,O116),'klasyfikacja cech'!$A$1:$B$25,2,FALSE)</f>
        <v>I</v>
      </c>
      <c r="Q116">
        <v>1</v>
      </c>
      <c r="R116">
        <v>3</v>
      </c>
      <c r="S116" t="str">
        <f>VLOOKUP(_xlfn.CONCAT(Q116,R116),'klasyfikacja cech'!$A$1:$B$25,2,FALSE)</f>
        <v>A</v>
      </c>
      <c r="T116">
        <v>3</v>
      </c>
      <c r="U116">
        <v>2</v>
      </c>
      <c r="V116" t="str">
        <f>VLOOKUP(_xlfn.CONCAT(T116,U116),'klasyfikacja cech'!$A$1:$B$25,2,FALSE)</f>
        <v>I</v>
      </c>
      <c r="W116">
        <v>3</v>
      </c>
      <c r="X116">
        <v>2</v>
      </c>
      <c r="Y116" t="str">
        <f>VLOOKUP(_xlfn.CONCAT(W116,X116),'klasyfikacja cech'!$A$1:$B$25,2,FALSE)</f>
        <v>I</v>
      </c>
      <c r="Z116">
        <v>3</v>
      </c>
      <c r="AA116">
        <v>3</v>
      </c>
      <c r="AB116" t="str">
        <f>VLOOKUP(_xlfn.CONCAT(Z116,AA116),'klasyfikacja cech'!$A$1:$B$25,2,FALSE)</f>
        <v>I</v>
      </c>
      <c r="AC116">
        <v>1</v>
      </c>
      <c r="AD116">
        <v>4</v>
      </c>
      <c r="AE116" t="str">
        <f>VLOOKUP(_xlfn.CONCAT(AC116,AD116),'klasyfikacja cech'!$A$1:$B$25,2,FALSE)</f>
        <v>A</v>
      </c>
      <c r="AF116">
        <v>2</v>
      </c>
      <c r="AG116">
        <v>2</v>
      </c>
      <c r="AH116" t="str">
        <f>VLOOKUP(_xlfn.CONCAT(AF116,AG116),'klasyfikacja cech'!$A$1:$B$25,2,FALSE)</f>
        <v>I</v>
      </c>
      <c r="AI116">
        <v>2</v>
      </c>
      <c r="AJ116">
        <v>4</v>
      </c>
      <c r="AK116" t="str">
        <f>VLOOKUP(_xlfn.CONCAT(AI116,AJ116),'klasyfikacja cech'!$A$1:$B$25,2,FALSE)</f>
        <v>I</v>
      </c>
    </row>
    <row r="117" spans="1:37" x14ac:dyDescent="0.3">
      <c r="A117">
        <v>99</v>
      </c>
      <c r="B117">
        <v>1</v>
      </c>
      <c r="C117">
        <v>4</v>
      </c>
      <c r="D117" t="str">
        <f>VLOOKUP(_xlfn.CONCAT(B117,C117),'klasyfikacja cech'!$A$1:$B$25,2,FALSE)</f>
        <v>A</v>
      </c>
      <c r="E117">
        <v>3</v>
      </c>
      <c r="F117">
        <v>5</v>
      </c>
      <c r="G117" t="str">
        <f>VLOOKUP(_xlfn.CONCAT(E117,F117),'klasyfikacja cech'!$A$1:$B$25,2,FALSE)</f>
        <v>M</v>
      </c>
      <c r="H117">
        <v>2</v>
      </c>
      <c r="I117">
        <v>3</v>
      </c>
      <c r="J117" t="str">
        <f>VLOOKUP(_xlfn.CONCAT(H117,I117),'klasyfikacja cech'!$A$1:$B$25,2,FALSE)</f>
        <v>I</v>
      </c>
      <c r="K117">
        <v>4</v>
      </c>
      <c r="L117">
        <v>3</v>
      </c>
      <c r="M117" t="str">
        <f>VLOOKUP(_xlfn.CONCAT(K117,L117),'klasyfikacja cech'!$A$1:$B$25,2,FALSE)</f>
        <v>I</v>
      </c>
      <c r="N117">
        <v>5</v>
      </c>
      <c r="O117">
        <v>4</v>
      </c>
      <c r="P117" t="str">
        <f>VLOOKUP(_xlfn.CONCAT(N117,O117),'klasyfikacja cech'!$A$1:$B$25,2,FALSE)</f>
        <v>R</v>
      </c>
      <c r="Q117">
        <v>3</v>
      </c>
      <c r="R117">
        <v>3</v>
      </c>
      <c r="S117" t="str">
        <f>VLOOKUP(_xlfn.CONCAT(Q117,R117),'klasyfikacja cech'!$A$1:$B$25,2,FALSE)</f>
        <v>I</v>
      </c>
      <c r="T117">
        <v>2</v>
      </c>
      <c r="U117">
        <v>4</v>
      </c>
      <c r="V117" t="str">
        <f>VLOOKUP(_xlfn.CONCAT(T117,U117),'klasyfikacja cech'!$A$1:$B$25,2,FALSE)</f>
        <v>I</v>
      </c>
      <c r="W117">
        <v>3</v>
      </c>
      <c r="X117">
        <v>5</v>
      </c>
      <c r="Y117" t="str">
        <f>VLOOKUP(_xlfn.CONCAT(W117,X117),'klasyfikacja cech'!$A$1:$B$25,2,FALSE)</f>
        <v>M</v>
      </c>
      <c r="Z117">
        <v>3</v>
      </c>
      <c r="AA117">
        <v>2</v>
      </c>
      <c r="AB117" t="str">
        <f>VLOOKUP(_xlfn.CONCAT(Z117,AA117),'klasyfikacja cech'!$A$1:$B$25,2,FALSE)</f>
        <v>I</v>
      </c>
      <c r="AC117">
        <v>1</v>
      </c>
      <c r="AD117">
        <v>4</v>
      </c>
      <c r="AE117" t="str">
        <f>VLOOKUP(_xlfn.CONCAT(AC117,AD117),'klasyfikacja cech'!$A$1:$B$25,2,FALSE)</f>
        <v>A</v>
      </c>
      <c r="AF117">
        <v>5</v>
      </c>
      <c r="AG117">
        <v>1</v>
      </c>
      <c r="AH117" t="str">
        <f>VLOOKUP(_xlfn.CONCAT(AF117,AG117),'klasyfikacja cech'!$A$1:$B$25,2,FALSE)</f>
        <v>R</v>
      </c>
      <c r="AI117">
        <v>3</v>
      </c>
      <c r="AJ117">
        <v>2</v>
      </c>
      <c r="AK117" t="str">
        <f>VLOOKUP(_xlfn.CONCAT(AI117,AJ117),'klasyfikacja cech'!$A$1:$B$25,2,FALSE)</f>
        <v>I</v>
      </c>
    </row>
    <row r="118" spans="1:37" x14ac:dyDescent="0.3">
      <c r="A118">
        <v>100</v>
      </c>
      <c r="B118">
        <v>2</v>
      </c>
      <c r="C118">
        <v>3</v>
      </c>
      <c r="D118" t="str">
        <f>VLOOKUP(_xlfn.CONCAT(B118,C118),'klasyfikacja cech'!$A$1:$B$25,2,FALSE)</f>
        <v>I</v>
      </c>
      <c r="E118">
        <v>3</v>
      </c>
      <c r="F118">
        <v>5</v>
      </c>
      <c r="G118" t="str">
        <f>VLOOKUP(_xlfn.CONCAT(E118,F118),'klasyfikacja cech'!$A$1:$B$25,2,FALSE)</f>
        <v>M</v>
      </c>
      <c r="H118">
        <v>2</v>
      </c>
      <c r="I118">
        <v>4</v>
      </c>
      <c r="J118" t="str">
        <f>VLOOKUP(_xlfn.CONCAT(H118,I118),'klasyfikacja cech'!$A$1:$B$25,2,FALSE)</f>
        <v>I</v>
      </c>
      <c r="K118">
        <v>3</v>
      </c>
      <c r="L118">
        <v>5</v>
      </c>
      <c r="M118" t="str">
        <f>VLOOKUP(_xlfn.CONCAT(K118,L118),'klasyfikacja cech'!$A$1:$B$25,2,FALSE)</f>
        <v>M</v>
      </c>
      <c r="N118">
        <v>1</v>
      </c>
      <c r="O118">
        <v>2</v>
      </c>
      <c r="P118" t="str">
        <f>VLOOKUP(_xlfn.CONCAT(N118,O118),'klasyfikacja cech'!$A$1:$B$25,2,FALSE)</f>
        <v>A</v>
      </c>
      <c r="Q118">
        <v>4</v>
      </c>
      <c r="R118">
        <v>5</v>
      </c>
      <c r="S118" t="str">
        <f>VLOOKUP(_xlfn.CONCAT(Q118,R118),'klasyfikacja cech'!$A$1:$B$25,2,FALSE)</f>
        <v>M</v>
      </c>
      <c r="T118">
        <v>3</v>
      </c>
      <c r="U118">
        <v>5</v>
      </c>
      <c r="V118" t="str">
        <f>VLOOKUP(_xlfn.CONCAT(T118,U118),'klasyfikacja cech'!$A$1:$B$25,2,FALSE)</f>
        <v>M</v>
      </c>
      <c r="W118">
        <v>2</v>
      </c>
      <c r="X118">
        <v>4</v>
      </c>
      <c r="Y118" t="str">
        <f>VLOOKUP(_xlfn.CONCAT(W118,X118),'klasyfikacja cech'!$A$1:$B$25,2,FALSE)</f>
        <v>I</v>
      </c>
      <c r="Z118">
        <v>3</v>
      </c>
      <c r="AA118">
        <v>4</v>
      </c>
      <c r="AB118" t="str">
        <f>VLOOKUP(_xlfn.CONCAT(Z118,AA118),'klasyfikacja cech'!$A$1:$B$25,2,FALSE)</f>
        <v>I</v>
      </c>
      <c r="AC118">
        <v>1</v>
      </c>
      <c r="AD118">
        <v>5</v>
      </c>
      <c r="AE118" t="str">
        <f>VLOOKUP(_xlfn.CONCAT(AC118,AD118),'klasyfikacja cech'!$A$1:$B$25,2,FALSE)</f>
        <v>O</v>
      </c>
      <c r="AF118">
        <v>5</v>
      </c>
      <c r="AG118">
        <v>3</v>
      </c>
      <c r="AH118" t="str">
        <f>VLOOKUP(_xlfn.CONCAT(AF118,AG118),'klasyfikacja cech'!$A$1:$B$25,2,FALSE)</f>
        <v>R</v>
      </c>
      <c r="AI118">
        <v>2</v>
      </c>
      <c r="AJ118">
        <v>3</v>
      </c>
      <c r="AK118" t="str">
        <f>VLOOKUP(_xlfn.CONCAT(AI118,AJ118),'klasyfikacja cech'!$A$1:$B$25,2,FALSE)</f>
        <v>I</v>
      </c>
    </row>
    <row r="119" spans="1:37" x14ac:dyDescent="0.3">
      <c r="A119">
        <v>101</v>
      </c>
      <c r="B119">
        <v>4</v>
      </c>
      <c r="C119">
        <v>5</v>
      </c>
      <c r="D119" t="str">
        <f>VLOOKUP(_xlfn.CONCAT(B119,C119),'klasyfikacja cech'!$A$1:$B$25,2,FALSE)</f>
        <v>M</v>
      </c>
      <c r="E119">
        <v>3</v>
      </c>
      <c r="F119">
        <v>3</v>
      </c>
      <c r="G119" t="str">
        <f>VLOOKUP(_xlfn.CONCAT(E119,F119),'klasyfikacja cech'!$A$1:$B$25,2,FALSE)</f>
        <v>I</v>
      </c>
      <c r="H119">
        <v>1</v>
      </c>
      <c r="I119">
        <v>3</v>
      </c>
      <c r="J119" t="str">
        <f>VLOOKUP(_xlfn.CONCAT(H119,I119),'klasyfikacja cech'!$A$1:$B$25,2,FALSE)</f>
        <v>A</v>
      </c>
      <c r="K119">
        <v>4</v>
      </c>
      <c r="L119">
        <v>5</v>
      </c>
      <c r="M119" t="str">
        <f>VLOOKUP(_xlfn.CONCAT(K119,L119),'klasyfikacja cech'!$A$1:$B$25,2,FALSE)</f>
        <v>M</v>
      </c>
      <c r="N119">
        <v>2</v>
      </c>
      <c r="O119">
        <v>2</v>
      </c>
      <c r="P119" t="str">
        <f>VLOOKUP(_xlfn.CONCAT(N119,O119),'klasyfikacja cech'!$A$1:$B$25,2,FALSE)</f>
        <v>I</v>
      </c>
      <c r="Q119">
        <v>5</v>
      </c>
      <c r="R119">
        <v>3</v>
      </c>
      <c r="S119" t="str">
        <f>VLOOKUP(_xlfn.CONCAT(Q119,R119),'klasyfikacja cech'!$A$1:$B$25,2,FALSE)</f>
        <v>R</v>
      </c>
      <c r="T119">
        <v>2</v>
      </c>
      <c r="U119">
        <v>2</v>
      </c>
      <c r="V119" t="str">
        <f>VLOOKUP(_xlfn.CONCAT(T119,U119),'klasyfikacja cech'!$A$1:$B$25,2,FALSE)</f>
        <v>I</v>
      </c>
      <c r="W119">
        <v>3</v>
      </c>
      <c r="X119">
        <v>5</v>
      </c>
      <c r="Y119" t="str">
        <f>VLOOKUP(_xlfn.CONCAT(W119,X119),'klasyfikacja cech'!$A$1:$B$25,2,FALSE)</f>
        <v>M</v>
      </c>
      <c r="Z119">
        <v>2</v>
      </c>
      <c r="AA119">
        <v>3</v>
      </c>
      <c r="AB119" t="str">
        <f>VLOOKUP(_xlfn.CONCAT(Z119,AA119),'klasyfikacja cech'!$A$1:$B$25,2,FALSE)</f>
        <v>I</v>
      </c>
      <c r="AC119">
        <v>2</v>
      </c>
      <c r="AD119">
        <v>5</v>
      </c>
      <c r="AE119" t="str">
        <f>VLOOKUP(_xlfn.CONCAT(AC119,AD119),'klasyfikacja cech'!$A$1:$B$25,2,FALSE)</f>
        <v>M</v>
      </c>
      <c r="AF119">
        <v>5</v>
      </c>
      <c r="AG119">
        <v>1</v>
      </c>
      <c r="AH119" t="str">
        <f>VLOOKUP(_xlfn.CONCAT(AF119,AG119),'klasyfikacja cech'!$A$1:$B$25,2,FALSE)</f>
        <v>R</v>
      </c>
      <c r="AI119">
        <v>5</v>
      </c>
      <c r="AJ119">
        <v>3</v>
      </c>
      <c r="AK119" t="str">
        <f>VLOOKUP(_xlfn.CONCAT(AI119,AJ119),'klasyfikacja cech'!$A$1:$B$25,2,FALSE)</f>
        <v>R</v>
      </c>
    </row>
    <row r="120" spans="1:37" x14ac:dyDescent="0.3">
      <c r="A120">
        <v>102</v>
      </c>
      <c r="B120">
        <v>2</v>
      </c>
      <c r="C120">
        <v>4</v>
      </c>
      <c r="D120" t="str">
        <f>VLOOKUP(_xlfn.CONCAT(B120,C120),'klasyfikacja cech'!$A$1:$B$25,2,FALSE)</f>
        <v>I</v>
      </c>
      <c r="E120">
        <v>2</v>
      </c>
      <c r="F120">
        <v>2</v>
      </c>
      <c r="G120" t="str">
        <f>VLOOKUP(_xlfn.CONCAT(E120,F120),'klasyfikacja cech'!$A$1:$B$25,2,FALSE)</f>
        <v>I</v>
      </c>
      <c r="H120">
        <v>3</v>
      </c>
      <c r="I120">
        <v>3</v>
      </c>
      <c r="J120" t="str">
        <f>VLOOKUP(_xlfn.CONCAT(H120,I120),'klasyfikacja cech'!$A$1:$B$25,2,FALSE)</f>
        <v>I</v>
      </c>
      <c r="K120">
        <v>4</v>
      </c>
      <c r="L120">
        <v>4</v>
      </c>
      <c r="M120" t="str">
        <f>VLOOKUP(_xlfn.CONCAT(K120,L120),'klasyfikacja cech'!$A$1:$B$25,2,FALSE)</f>
        <v>I</v>
      </c>
      <c r="N120">
        <v>3</v>
      </c>
      <c r="O120">
        <v>2</v>
      </c>
      <c r="P120" t="str">
        <f>VLOOKUP(_xlfn.CONCAT(N120,O120),'klasyfikacja cech'!$A$1:$B$25,2,FALSE)</f>
        <v>I</v>
      </c>
      <c r="Q120">
        <v>3</v>
      </c>
      <c r="R120">
        <v>2</v>
      </c>
      <c r="S120" t="str">
        <f>VLOOKUP(_xlfn.CONCAT(Q120,R120),'klasyfikacja cech'!$A$1:$B$25,2,FALSE)</f>
        <v>I</v>
      </c>
      <c r="T120">
        <v>2</v>
      </c>
      <c r="U120">
        <v>2</v>
      </c>
      <c r="V120" t="str">
        <f>VLOOKUP(_xlfn.CONCAT(T120,U120),'klasyfikacja cech'!$A$1:$B$25,2,FALSE)</f>
        <v>I</v>
      </c>
      <c r="W120">
        <v>3</v>
      </c>
      <c r="X120">
        <v>2</v>
      </c>
      <c r="Y120" t="str">
        <f>VLOOKUP(_xlfn.CONCAT(W120,X120),'klasyfikacja cech'!$A$1:$B$25,2,FALSE)</f>
        <v>I</v>
      </c>
      <c r="Z120">
        <v>4</v>
      </c>
      <c r="AA120">
        <v>4</v>
      </c>
      <c r="AB120" t="str">
        <f>VLOOKUP(_xlfn.CONCAT(Z120,AA120),'klasyfikacja cech'!$A$1:$B$25,2,FALSE)</f>
        <v>I</v>
      </c>
      <c r="AC120">
        <v>1</v>
      </c>
      <c r="AD120">
        <v>4</v>
      </c>
      <c r="AE120" t="str">
        <f>VLOOKUP(_xlfn.CONCAT(AC120,AD120),'klasyfikacja cech'!$A$1:$B$25,2,FALSE)</f>
        <v>A</v>
      </c>
      <c r="AF120">
        <v>2</v>
      </c>
      <c r="AG120">
        <v>1</v>
      </c>
      <c r="AH120" t="str">
        <f>VLOOKUP(_xlfn.CONCAT(AF120,AG120),'klasyfikacja cech'!$A$1:$B$25,2,FALSE)</f>
        <v>R</v>
      </c>
      <c r="AI120">
        <v>2</v>
      </c>
      <c r="AJ120">
        <v>3</v>
      </c>
      <c r="AK120" t="str">
        <f>VLOOKUP(_xlfn.CONCAT(AI120,AJ120),'klasyfikacja cech'!$A$1:$B$25,2,FALSE)</f>
        <v>I</v>
      </c>
    </row>
    <row r="121" spans="1:37" x14ac:dyDescent="0.3">
      <c r="A121">
        <v>103</v>
      </c>
      <c r="B121">
        <v>4</v>
      </c>
      <c r="C121">
        <v>5</v>
      </c>
      <c r="D121" t="str">
        <f>VLOOKUP(_xlfn.CONCAT(B121,C121),'klasyfikacja cech'!$A$1:$B$25,2,FALSE)</f>
        <v>M</v>
      </c>
      <c r="E121">
        <v>4</v>
      </c>
      <c r="F121">
        <v>3</v>
      </c>
      <c r="G121" t="str">
        <f>VLOOKUP(_xlfn.CONCAT(E121,F121),'klasyfikacja cech'!$A$1:$B$25,2,FALSE)</f>
        <v>I</v>
      </c>
      <c r="H121">
        <v>4</v>
      </c>
      <c r="I121">
        <v>1</v>
      </c>
      <c r="J121" t="str">
        <f>VLOOKUP(_xlfn.CONCAT(H121,I121),'klasyfikacja cech'!$A$1:$B$25,2,FALSE)</f>
        <v>R</v>
      </c>
      <c r="K121">
        <v>5</v>
      </c>
      <c r="L121">
        <v>5</v>
      </c>
      <c r="M121" t="str">
        <f>VLOOKUP(_xlfn.CONCAT(K121,L121),'klasyfikacja cech'!$A$1:$B$25,2,FALSE)</f>
        <v>Q</v>
      </c>
      <c r="N121">
        <v>3</v>
      </c>
      <c r="O121">
        <v>4</v>
      </c>
      <c r="P121" t="str">
        <f>VLOOKUP(_xlfn.CONCAT(N121,O121),'klasyfikacja cech'!$A$1:$B$25,2,FALSE)</f>
        <v>I</v>
      </c>
      <c r="Q121">
        <v>3</v>
      </c>
      <c r="R121">
        <v>4</v>
      </c>
      <c r="S121" t="str">
        <f>VLOOKUP(_xlfn.CONCAT(Q121,R121),'klasyfikacja cech'!$A$1:$B$25,2,FALSE)</f>
        <v>I</v>
      </c>
      <c r="T121">
        <v>3</v>
      </c>
      <c r="U121">
        <v>1</v>
      </c>
      <c r="V121" t="str">
        <f>VLOOKUP(_xlfn.CONCAT(T121,U121),'klasyfikacja cech'!$A$1:$B$25,2,FALSE)</f>
        <v>R</v>
      </c>
      <c r="W121">
        <v>3</v>
      </c>
      <c r="X121">
        <v>5</v>
      </c>
      <c r="Y121" t="str">
        <f>VLOOKUP(_xlfn.CONCAT(W121,X121),'klasyfikacja cech'!$A$1:$B$25,2,FALSE)</f>
        <v>M</v>
      </c>
      <c r="Z121">
        <v>2</v>
      </c>
      <c r="AA121">
        <v>3</v>
      </c>
      <c r="AB121" t="str">
        <f>VLOOKUP(_xlfn.CONCAT(Z121,AA121),'klasyfikacja cech'!$A$1:$B$25,2,FALSE)</f>
        <v>I</v>
      </c>
      <c r="AC121">
        <v>1</v>
      </c>
      <c r="AD121">
        <v>5</v>
      </c>
      <c r="AE121" t="str">
        <f>VLOOKUP(_xlfn.CONCAT(AC121,AD121),'klasyfikacja cech'!$A$1:$B$25,2,FALSE)</f>
        <v>O</v>
      </c>
      <c r="AF121">
        <v>5</v>
      </c>
      <c r="AG121">
        <v>1</v>
      </c>
      <c r="AH121" t="str">
        <f>VLOOKUP(_xlfn.CONCAT(AF121,AG121),'klasyfikacja cech'!$A$1:$B$25,2,FALSE)</f>
        <v>R</v>
      </c>
      <c r="AI121">
        <v>5</v>
      </c>
      <c r="AJ121">
        <v>3</v>
      </c>
      <c r="AK121" t="str">
        <f>VLOOKUP(_xlfn.CONCAT(AI121,AJ121),'klasyfikacja cech'!$A$1:$B$25,2,FALSE)</f>
        <v>R</v>
      </c>
    </row>
    <row r="122" spans="1:37" x14ac:dyDescent="0.3">
      <c r="A122">
        <v>104</v>
      </c>
      <c r="B122">
        <v>2</v>
      </c>
      <c r="C122">
        <v>5</v>
      </c>
      <c r="D122" t="str">
        <f>VLOOKUP(_xlfn.CONCAT(B122,C122),'klasyfikacja cech'!$A$1:$B$25,2,FALSE)</f>
        <v>M</v>
      </c>
      <c r="E122">
        <v>3</v>
      </c>
      <c r="F122">
        <v>2</v>
      </c>
      <c r="G122" t="str">
        <f>VLOOKUP(_xlfn.CONCAT(E122,F122),'klasyfikacja cech'!$A$1:$B$25,2,FALSE)</f>
        <v>I</v>
      </c>
      <c r="H122">
        <v>3</v>
      </c>
      <c r="I122">
        <v>4</v>
      </c>
      <c r="J122" t="str">
        <f>VLOOKUP(_xlfn.CONCAT(H122,I122),'klasyfikacja cech'!$A$1:$B$25,2,FALSE)</f>
        <v>I</v>
      </c>
      <c r="K122">
        <v>3</v>
      </c>
      <c r="L122">
        <v>3</v>
      </c>
      <c r="M122" t="str">
        <f>VLOOKUP(_xlfn.CONCAT(K122,L122),'klasyfikacja cech'!$A$1:$B$25,2,FALSE)</f>
        <v>I</v>
      </c>
      <c r="N122">
        <v>2</v>
      </c>
      <c r="O122">
        <v>5</v>
      </c>
      <c r="P122" t="str">
        <f>VLOOKUP(_xlfn.CONCAT(N122,O122),'klasyfikacja cech'!$A$1:$B$25,2,FALSE)</f>
        <v>M</v>
      </c>
      <c r="Q122">
        <v>2</v>
      </c>
      <c r="R122">
        <v>4</v>
      </c>
      <c r="S122" t="str">
        <f>VLOOKUP(_xlfn.CONCAT(Q122,R122),'klasyfikacja cech'!$A$1:$B$25,2,FALSE)</f>
        <v>I</v>
      </c>
      <c r="T122">
        <v>5</v>
      </c>
      <c r="U122">
        <v>3</v>
      </c>
      <c r="V122" t="str">
        <f>VLOOKUP(_xlfn.CONCAT(T122,U122),'klasyfikacja cech'!$A$1:$B$25,2,FALSE)</f>
        <v>R</v>
      </c>
      <c r="W122">
        <v>2</v>
      </c>
      <c r="X122">
        <v>3</v>
      </c>
      <c r="Y122" t="str">
        <f>VLOOKUP(_xlfn.CONCAT(W122,X122),'klasyfikacja cech'!$A$1:$B$25,2,FALSE)</f>
        <v>I</v>
      </c>
      <c r="Z122">
        <v>4</v>
      </c>
      <c r="AA122">
        <v>3</v>
      </c>
      <c r="AB122" t="str">
        <f>VLOOKUP(_xlfn.CONCAT(Z122,AA122),'klasyfikacja cech'!$A$1:$B$25,2,FALSE)</f>
        <v>I</v>
      </c>
      <c r="AC122">
        <v>1</v>
      </c>
      <c r="AD122">
        <v>3</v>
      </c>
      <c r="AE122" t="str">
        <f>VLOOKUP(_xlfn.CONCAT(AC122,AD122),'klasyfikacja cech'!$A$1:$B$25,2,FALSE)</f>
        <v>A</v>
      </c>
      <c r="AF122">
        <v>5</v>
      </c>
      <c r="AG122">
        <v>2</v>
      </c>
      <c r="AH122" t="str">
        <f>VLOOKUP(_xlfn.CONCAT(AF122,AG122),'klasyfikacja cech'!$A$1:$B$25,2,FALSE)</f>
        <v>R</v>
      </c>
      <c r="AI122">
        <v>5</v>
      </c>
      <c r="AJ122">
        <v>3</v>
      </c>
      <c r="AK122" t="str">
        <f>VLOOKUP(_xlfn.CONCAT(AI122,AJ122),'klasyfikacja cech'!$A$1:$B$25,2,FALSE)</f>
        <v>R</v>
      </c>
    </row>
    <row r="123" spans="1:37" x14ac:dyDescent="0.3">
      <c r="A123">
        <v>105</v>
      </c>
      <c r="B123">
        <v>3</v>
      </c>
      <c r="C123">
        <v>5</v>
      </c>
      <c r="D123" t="str">
        <f>VLOOKUP(_xlfn.CONCAT(B123,C123),'klasyfikacja cech'!$A$1:$B$25,2,FALSE)</f>
        <v>M</v>
      </c>
      <c r="E123">
        <v>1</v>
      </c>
      <c r="F123">
        <v>1</v>
      </c>
      <c r="G123" t="str">
        <f>VLOOKUP(_xlfn.CONCAT(E123,F123),'klasyfikacja cech'!$A$1:$B$25,2,FALSE)</f>
        <v>Q</v>
      </c>
      <c r="H123">
        <v>2</v>
      </c>
      <c r="I123">
        <v>3</v>
      </c>
      <c r="J123" t="str">
        <f>VLOOKUP(_xlfn.CONCAT(H123,I123),'klasyfikacja cech'!$A$1:$B$25,2,FALSE)</f>
        <v>I</v>
      </c>
      <c r="K123">
        <v>5</v>
      </c>
      <c r="L123">
        <v>2</v>
      </c>
      <c r="M123" t="str">
        <f>VLOOKUP(_xlfn.CONCAT(K123,L123),'klasyfikacja cech'!$A$1:$B$25,2,FALSE)</f>
        <v>R</v>
      </c>
      <c r="N123">
        <v>1</v>
      </c>
      <c r="O123">
        <v>4</v>
      </c>
      <c r="P123" t="str">
        <f>VLOOKUP(_xlfn.CONCAT(N123,O123),'klasyfikacja cech'!$A$1:$B$25,2,FALSE)</f>
        <v>A</v>
      </c>
      <c r="Q123">
        <v>3</v>
      </c>
      <c r="R123">
        <v>2</v>
      </c>
      <c r="S123" t="str">
        <f>VLOOKUP(_xlfn.CONCAT(Q123,R123),'klasyfikacja cech'!$A$1:$B$25,2,FALSE)</f>
        <v>I</v>
      </c>
      <c r="T123">
        <v>2</v>
      </c>
      <c r="U123">
        <v>2</v>
      </c>
      <c r="V123" t="str">
        <f>VLOOKUP(_xlfn.CONCAT(T123,U123),'klasyfikacja cech'!$A$1:$B$25,2,FALSE)</f>
        <v>I</v>
      </c>
      <c r="W123">
        <v>4</v>
      </c>
      <c r="X123">
        <v>2</v>
      </c>
      <c r="Y123" t="str">
        <f>VLOOKUP(_xlfn.CONCAT(W123,X123),'klasyfikacja cech'!$A$1:$B$25,2,FALSE)</f>
        <v>I</v>
      </c>
      <c r="Z123">
        <v>1</v>
      </c>
      <c r="AA123">
        <v>1</v>
      </c>
      <c r="AB123" t="str">
        <f>VLOOKUP(_xlfn.CONCAT(Z123,AA123),'klasyfikacja cech'!$A$1:$B$25,2,FALSE)</f>
        <v>Q</v>
      </c>
      <c r="AC123">
        <v>1</v>
      </c>
      <c r="AD123">
        <v>4</v>
      </c>
      <c r="AE123" t="str">
        <f>VLOOKUP(_xlfn.CONCAT(AC123,AD123),'klasyfikacja cech'!$A$1:$B$25,2,FALSE)</f>
        <v>A</v>
      </c>
      <c r="AF123">
        <v>5</v>
      </c>
      <c r="AG123">
        <v>1</v>
      </c>
      <c r="AH123" t="str">
        <f>VLOOKUP(_xlfn.CONCAT(AF123,AG123),'klasyfikacja cech'!$A$1:$B$25,2,FALSE)</f>
        <v>R</v>
      </c>
      <c r="AI123">
        <v>5</v>
      </c>
      <c r="AJ123">
        <v>4</v>
      </c>
      <c r="AK123" t="str">
        <f>VLOOKUP(_xlfn.CONCAT(AI123,AJ123),'klasyfikacja cech'!$A$1:$B$25,2,FALSE)</f>
        <v>R</v>
      </c>
    </row>
    <row r="124" spans="1:37" x14ac:dyDescent="0.3">
      <c r="A124">
        <v>106</v>
      </c>
      <c r="B124">
        <v>1</v>
      </c>
      <c r="C124">
        <v>2</v>
      </c>
      <c r="D124" t="str">
        <f>VLOOKUP(_xlfn.CONCAT(B124,C124),'klasyfikacja cech'!$A$1:$B$25,2,FALSE)</f>
        <v>A</v>
      </c>
      <c r="E124">
        <v>2</v>
      </c>
      <c r="F124">
        <v>4</v>
      </c>
      <c r="G124" t="str">
        <f>VLOOKUP(_xlfn.CONCAT(E124,F124),'klasyfikacja cech'!$A$1:$B$25,2,FALSE)</f>
        <v>I</v>
      </c>
      <c r="H124">
        <v>4</v>
      </c>
      <c r="I124">
        <v>4</v>
      </c>
      <c r="J124" t="str">
        <f>VLOOKUP(_xlfn.CONCAT(H124,I124),'klasyfikacja cech'!$A$1:$B$25,2,FALSE)</f>
        <v>I</v>
      </c>
      <c r="K124">
        <v>5</v>
      </c>
      <c r="L124">
        <v>3</v>
      </c>
      <c r="M124" t="str">
        <f>VLOOKUP(_xlfn.CONCAT(K124,L124),'klasyfikacja cech'!$A$1:$B$25,2,FALSE)</f>
        <v>R</v>
      </c>
      <c r="N124">
        <v>4</v>
      </c>
      <c r="O124">
        <v>4</v>
      </c>
      <c r="P124" t="str">
        <f>VLOOKUP(_xlfn.CONCAT(N124,O124),'klasyfikacja cech'!$A$1:$B$25,2,FALSE)</f>
        <v>I</v>
      </c>
      <c r="Q124">
        <v>3</v>
      </c>
      <c r="R124">
        <v>1</v>
      </c>
      <c r="S124" t="str">
        <f>VLOOKUP(_xlfn.CONCAT(Q124,R124),'klasyfikacja cech'!$A$1:$B$25,2,FALSE)</f>
        <v>R</v>
      </c>
      <c r="T124">
        <v>3</v>
      </c>
      <c r="U124">
        <v>2</v>
      </c>
      <c r="V124" t="str">
        <f>VLOOKUP(_xlfn.CONCAT(T124,U124),'klasyfikacja cech'!$A$1:$B$25,2,FALSE)</f>
        <v>I</v>
      </c>
      <c r="W124">
        <v>3</v>
      </c>
      <c r="X124">
        <v>4</v>
      </c>
      <c r="Y124" t="str">
        <f>VLOOKUP(_xlfn.CONCAT(W124,X124),'klasyfikacja cech'!$A$1:$B$25,2,FALSE)</f>
        <v>I</v>
      </c>
      <c r="Z124">
        <v>1</v>
      </c>
      <c r="AA124">
        <v>4</v>
      </c>
      <c r="AB124" t="str">
        <f>VLOOKUP(_xlfn.CONCAT(Z124,AA124),'klasyfikacja cech'!$A$1:$B$25,2,FALSE)</f>
        <v>A</v>
      </c>
      <c r="AC124">
        <v>1</v>
      </c>
      <c r="AD124">
        <v>4</v>
      </c>
      <c r="AE124" t="str">
        <f>VLOOKUP(_xlfn.CONCAT(AC124,AD124),'klasyfikacja cech'!$A$1:$B$25,2,FALSE)</f>
        <v>A</v>
      </c>
      <c r="AF124">
        <v>3</v>
      </c>
      <c r="AG124">
        <v>1</v>
      </c>
      <c r="AH124" t="str">
        <f>VLOOKUP(_xlfn.CONCAT(AF124,AG124),'klasyfikacja cech'!$A$1:$B$25,2,FALSE)</f>
        <v>R</v>
      </c>
      <c r="AI124">
        <v>2</v>
      </c>
      <c r="AJ124">
        <v>5</v>
      </c>
      <c r="AK124" t="str">
        <f>VLOOKUP(_xlfn.CONCAT(AI124,AJ124),'klasyfikacja cech'!$A$1:$B$25,2,FALSE)</f>
        <v>M</v>
      </c>
    </row>
    <row r="125" spans="1:37" x14ac:dyDescent="0.3">
      <c r="A125">
        <v>107</v>
      </c>
      <c r="B125">
        <v>2</v>
      </c>
      <c r="C125">
        <v>4</v>
      </c>
      <c r="D125" t="str">
        <f>VLOOKUP(_xlfn.CONCAT(B125,C125),'klasyfikacja cech'!$A$1:$B$25,2,FALSE)</f>
        <v>I</v>
      </c>
      <c r="E125">
        <v>2</v>
      </c>
      <c r="F125">
        <v>2</v>
      </c>
      <c r="G125" t="str">
        <f>VLOOKUP(_xlfn.CONCAT(E125,F125),'klasyfikacja cech'!$A$1:$B$25,2,FALSE)</f>
        <v>I</v>
      </c>
      <c r="H125">
        <v>3</v>
      </c>
      <c r="I125">
        <v>3</v>
      </c>
      <c r="J125" t="str">
        <f>VLOOKUP(_xlfn.CONCAT(H125,I125),'klasyfikacja cech'!$A$1:$B$25,2,FALSE)</f>
        <v>I</v>
      </c>
      <c r="K125">
        <v>5</v>
      </c>
      <c r="L125">
        <v>3</v>
      </c>
      <c r="M125" t="str">
        <f>VLOOKUP(_xlfn.CONCAT(K125,L125),'klasyfikacja cech'!$A$1:$B$25,2,FALSE)</f>
        <v>R</v>
      </c>
      <c r="N125">
        <v>4</v>
      </c>
      <c r="O125">
        <v>4</v>
      </c>
      <c r="P125" t="str">
        <f>VLOOKUP(_xlfn.CONCAT(N125,O125),'klasyfikacja cech'!$A$1:$B$25,2,FALSE)</f>
        <v>I</v>
      </c>
      <c r="Q125">
        <v>4</v>
      </c>
      <c r="R125">
        <v>4</v>
      </c>
      <c r="S125" t="str">
        <f>VLOOKUP(_xlfn.CONCAT(Q125,R125),'klasyfikacja cech'!$A$1:$B$25,2,FALSE)</f>
        <v>I</v>
      </c>
      <c r="T125">
        <v>2</v>
      </c>
      <c r="U125">
        <v>4</v>
      </c>
      <c r="V125" t="str">
        <f>VLOOKUP(_xlfn.CONCAT(T125,U125),'klasyfikacja cech'!$A$1:$B$25,2,FALSE)</f>
        <v>I</v>
      </c>
      <c r="W125">
        <v>4</v>
      </c>
      <c r="X125">
        <v>4</v>
      </c>
      <c r="Y125" t="str">
        <f>VLOOKUP(_xlfn.CONCAT(W125,X125),'klasyfikacja cech'!$A$1:$B$25,2,FALSE)</f>
        <v>I</v>
      </c>
      <c r="Z125">
        <v>5</v>
      </c>
      <c r="AA125">
        <v>2</v>
      </c>
      <c r="AB125" t="str">
        <f>VLOOKUP(_xlfn.CONCAT(Z125,AA125),'klasyfikacja cech'!$A$1:$B$25,2,FALSE)</f>
        <v>R</v>
      </c>
      <c r="AC125">
        <v>1</v>
      </c>
      <c r="AD125">
        <v>4</v>
      </c>
      <c r="AE125" t="str">
        <f>VLOOKUP(_xlfn.CONCAT(AC125,AD125),'klasyfikacja cech'!$A$1:$B$25,2,FALSE)</f>
        <v>A</v>
      </c>
      <c r="AF125">
        <v>5</v>
      </c>
      <c r="AG125">
        <v>5</v>
      </c>
      <c r="AH125" t="str">
        <f>VLOOKUP(_xlfn.CONCAT(AF125,AG125),'klasyfikacja cech'!$A$1:$B$25,2,FALSE)</f>
        <v>Q</v>
      </c>
      <c r="AI125">
        <v>5</v>
      </c>
      <c r="AJ125">
        <v>4</v>
      </c>
      <c r="AK125" t="str">
        <f>VLOOKUP(_xlfn.CONCAT(AI125,AJ125),'klasyfikacja cech'!$A$1:$B$25,2,FALSE)</f>
        <v>R</v>
      </c>
    </row>
    <row r="126" spans="1:37" x14ac:dyDescent="0.3">
      <c r="A126">
        <v>108</v>
      </c>
      <c r="B126">
        <v>1</v>
      </c>
      <c r="C126">
        <v>4</v>
      </c>
      <c r="D126" t="str">
        <f>VLOOKUP(_xlfn.CONCAT(B126,C126),'klasyfikacja cech'!$A$1:$B$25,2,FALSE)</f>
        <v>A</v>
      </c>
      <c r="E126">
        <v>4</v>
      </c>
      <c r="F126">
        <v>4</v>
      </c>
      <c r="G126" t="str">
        <f>VLOOKUP(_xlfn.CONCAT(E126,F126),'klasyfikacja cech'!$A$1:$B$25,2,FALSE)</f>
        <v>I</v>
      </c>
      <c r="H126">
        <v>3</v>
      </c>
      <c r="I126">
        <v>3</v>
      </c>
      <c r="J126" t="str">
        <f>VLOOKUP(_xlfn.CONCAT(H126,I126),'klasyfikacja cech'!$A$1:$B$25,2,FALSE)</f>
        <v>I</v>
      </c>
      <c r="K126">
        <v>4</v>
      </c>
      <c r="L126">
        <v>5</v>
      </c>
      <c r="M126" t="str">
        <f>VLOOKUP(_xlfn.CONCAT(K126,L126),'klasyfikacja cech'!$A$1:$B$25,2,FALSE)</f>
        <v>M</v>
      </c>
      <c r="N126">
        <v>4</v>
      </c>
      <c r="O126">
        <v>2</v>
      </c>
      <c r="P126" t="str">
        <f>VLOOKUP(_xlfn.CONCAT(N126,O126),'klasyfikacja cech'!$A$1:$B$25,2,FALSE)</f>
        <v>I</v>
      </c>
      <c r="Q126">
        <v>2</v>
      </c>
      <c r="R126">
        <v>5</v>
      </c>
      <c r="S126" t="str">
        <f>VLOOKUP(_xlfn.CONCAT(Q126,R126),'klasyfikacja cech'!$A$1:$B$25,2,FALSE)</f>
        <v>M</v>
      </c>
      <c r="T126">
        <v>4</v>
      </c>
      <c r="U126">
        <v>3</v>
      </c>
      <c r="V126" t="str">
        <f>VLOOKUP(_xlfn.CONCAT(T126,U126),'klasyfikacja cech'!$A$1:$B$25,2,FALSE)</f>
        <v>I</v>
      </c>
      <c r="W126">
        <v>3</v>
      </c>
      <c r="X126">
        <v>2</v>
      </c>
      <c r="Y126" t="str">
        <f>VLOOKUP(_xlfn.CONCAT(W126,X126),'klasyfikacja cech'!$A$1:$B$25,2,FALSE)</f>
        <v>I</v>
      </c>
      <c r="Z126">
        <v>4</v>
      </c>
      <c r="AA126">
        <v>3</v>
      </c>
      <c r="AB126" t="str">
        <f>VLOOKUP(_xlfn.CONCAT(Z126,AA126),'klasyfikacja cech'!$A$1:$B$25,2,FALSE)</f>
        <v>I</v>
      </c>
      <c r="AC126">
        <v>1</v>
      </c>
      <c r="AD126">
        <v>5</v>
      </c>
      <c r="AE126" t="str">
        <f>VLOOKUP(_xlfn.CONCAT(AC126,AD126),'klasyfikacja cech'!$A$1:$B$25,2,FALSE)</f>
        <v>O</v>
      </c>
      <c r="AF126">
        <v>5</v>
      </c>
      <c r="AG126">
        <v>2</v>
      </c>
      <c r="AH126" t="str">
        <f>VLOOKUP(_xlfn.CONCAT(AF126,AG126),'klasyfikacja cech'!$A$1:$B$25,2,FALSE)</f>
        <v>R</v>
      </c>
      <c r="AI126">
        <v>3</v>
      </c>
      <c r="AJ126">
        <v>4</v>
      </c>
      <c r="AK126" t="str">
        <f>VLOOKUP(_xlfn.CONCAT(AI126,AJ126),'klasyfikacja cech'!$A$1:$B$25,2,FALSE)</f>
        <v>I</v>
      </c>
    </row>
    <row r="127" spans="1:37" x14ac:dyDescent="0.3">
      <c r="A127">
        <v>109</v>
      </c>
      <c r="B127">
        <v>1</v>
      </c>
      <c r="C127">
        <v>5</v>
      </c>
      <c r="D127" t="str">
        <f>VLOOKUP(_xlfn.CONCAT(B127,C127),'klasyfikacja cech'!$A$1:$B$25,2,FALSE)</f>
        <v>O</v>
      </c>
      <c r="E127">
        <v>2</v>
      </c>
      <c r="F127">
        <v>1</v>
      </c>
      <c r="G127" t="str">
        <f>VLOOKUP(_xlfn.CONCAT(E127,F127),'klasyfikacja cech'!$A$1:$B$25,2,FALSE)</f>
        <v>R</v>
      </c>
      <c r="H127">
        <v>3</v>
      </c>
      <c r="I127">
        <v>4</v>
      </c>
      <c r="J127" t="str">
        <f>VLOOKUP(_xlfn.CONCAT(H127,I127),'klasyfikacja cech'!$A$1:$B$25,2,FALSE)</f>
        <v>I</v>
      </c>
      <c r="K127">
        <v>3</v>
      </c>
      <c r="L127">
        <v>5</v>
      </c>
      <c r="M127" t="str">
        <f>VLOOKUP(_xlfn.CONCAT(K127,L127),'klasyfikacja cech'!$A$1:$B$25,2,FALSE)</f>
        <v>M</v>
      </c>
      <c r="N127">
        <v>3</v>
      </c>
      <c r="O127">
        <v>2</v>
      </c>
      <c r="P127" t="str">
        <f>VLOOKUP(_xlfn.CONCAT(N127,O127),'klasyfikacja cech'!$A$1:$B$25,2,FALSE)</f>
        <v>I</v>
      </c>
      <c r="Q127">
        <v>3</v>
      </c>
      <c r="R127">
        <v>4</v>
      </c>
      <c r="S127" t="str">
        <f>VLOOKUP(_xlfn.CONCAT(Q127,R127),'klasyfikacja cech'!$A$1:$B$25,2,FALSE)</f>
        <v>I</v>
      </c>
      <c r="T127">
        <v>5</v>
      </c>
      <c r="U127">
        <v>1</v>
      </c>
      <c r="V127" t="str">
        <f>VLOOKUP(_xlfn.CONCAT(T127,U127),'klasyfikacja cech'!$A$1:$B$25,2,FALSE)</f>
        <v>R</v>
      </c>
      <c r="W127">
        <v>2</v>
      </c>
      <c r="X127">
        <v>5</v>
      </c>
      <c r="Y127" t="str">
        <f>VLOOKUP(_xlfn.CONCAT(W127,X127),'klasyfikacja cech'!$A$1:$B$25,2,FALSE)</f>
        <v>M</v>
      </c>
      <c r="Z127">
        <v>5</v>
      </c>
      <c r="AA127">
        <v>3</v>
      </c>
      <c r="AB127" t="str">
        <f>VLOOKUP(_xlfn.CONCAT(Z127,AA127),'klasyfikacja cech'!$A$1:$B$25,2,FALSE)</f>
        <v>R</v>
      </c>
      <c r="AC127">
        <v>1</v>
      </c>
      <c r="AD127">
        <v>5</v>
      </c>
      <c r="AE127" t="str">
        <f>VLOOKUP(_xlfn.CONCAT(AC127,AD127),'klasyfikacja cech'!$A$1:$B$25,2,FALSE)</f>
        <v>O</v>
      </c>
      <c r="AF127">
        <v>5</v>
      </c>
      <c r="AG127">
        <v>3</v>
      </c>
      <c r="AH127" t="str">
        <f>VLOOKUP(_xlfn.CONCAT(AF127,AG127),'klasyfikacja cech'!$A$1:$B$25,2,FALSE)</f>
        <v>R</v>
      </c>
      <c r="AI127">
        <v>5</v>
      </c>
      <c r="AJ127">
        <v>2</v>
      </c>
      <c r="AK127" t="str">
        <f>VLOOKUP(_xlfn.CONCAT(AI127,AJ127),'klasyfikacja cech'!$A$1:$B$25,2,FALSE)</f>
        <v>R</v>
      </c>
    </row>
    <row r="128" spans="1:37" x14ac:dyDescent="0.3">
      <c r="A128">
        <v>110</v>
      </c>
      <c r="B128">
        <v>4</v>
      </c>
      <c r="C128">
        <v>5</v>
      </c>
      <c r="D128" t="str">
        <f>VLOOKUP(_xlfn.CONCAT(B128,C128),'klasyfikacja cech'!$A$1:$B$25,2,FALSE)</f>
        <v>M</v>
      </c>
      <c r="E128">
        <v>3</v>
      </c>
      <c r="F128">
        <v>2</v>
      </c>
      <c r="G128" t="str">
        <f>VLOOKUP(_xlfn.CONCAT(E128,F128),'klasyfikacja cech'!$A$1:$B$25,2,FALSE)</f>
        <v>I</v>
      </c>
      <c r="H128">
        <v>1</v>
      </c>
      <c r="I128">
        <v>3</v>
      </c>
      <c r="J128" t="str">
        <f>VLOOKUP(_xlfn.CONCAT(H128,I128),'klasyfikacja cech'!$A$1:$B$25,2,FALSE)</f>
        <v>A</v>
      </c>
      <c r="K128">
        <v>4</v>
      </c>
      <c r="L128">
        <v>2</v>
      </c>
      <c r="M128" t="str">
        <f>VLOOKUP(_xlfn.CONCAT(K128,L128),'klasyfikacja cech'!$A$1:$B$25,2,FALSE)</f>
        <v>I</v>
      </c>
      <c r="N128">
        <v>1</v>
      </c>
      <c r="O128">
        <v>4</v>
      </c>
      <c r="P128" t="str">
        <f>VLOOKUP(_xlfn.CONCAT(N128,O128),'klasyfikacja cech'!$A$1:$B$25,2,FALSE)</f>
        <v>A</v>
      </c>
      <c r="Q128">
        <v>1</v>
      </c>
      <c r="R128">
        <v>5</v>
      </c>
      <c r="S128" t="str">
        <f>VLOOKUP(_xlfn.CONCAT(Q128,R128),'klasyfikacja cech'!$A$1:$B$25,2,FALSE)</f>
        <v>O</v>
      </c>
      <c r="T128">
        <v>5</v>
      </c>
      <c r="U128">
        <v>1</v>
      </c>
      <c r="V128" t="str">
        <f>VLOOKUP(_xlfn.CONCAT(T128,U128),'klasyfikacja cech'!$A$1:$B$25,2,FALSE)</f>
        <v>R</v>
      </c>
      <c r="W128">
        <v>4</v>
      </c>
      <c r="X128">
        <v>5</v>
      </c>
      <c r="Y128" t="str">
        <f>VLOOKUP(_xlfn.CONCAT(W128,X128),'klasyfikacja cech'!$A$1:$B$25,2,FALSE)</f>
        <v>M</v>
      </c>
      <c r="Z128">
        <v>4</v>
      </c>
      <c r="AA128">
        <v>4</v>
      </c>
      <c r="AB128" t="str">
        <f>VLOOKUP(_xlfn.CONCAT(Z128,AA128),'klasyfikacja cech'!$A$1:$B$25,2,FALSE)</f>
        <v>I</v>
      </c>
      <c r="AC128">
        <v>1</v>
      </c>
      <c r="AD128">
        <v>4</v>
      </c>
      <c r="AE128" t="str">
        <f>VLOOKUP(_xlfn.CONCAT(AC128,AD128),'klasyfikacja cech'!$A$1:$B$25,2,FALSE)</f>
        <v>A</v>
      </c>
      <c r="AF128">
        <v>3</v>
      </c>
      <c r="AG128">
        <v>3</v>
      </c>
      <c r="AH128" t="str">
        <f>VLOOKUP(_xlfn.CONCAT(AF128,AG128),'klasyfikacja cech'!$A$1:$B$25,2,FALSE)</f>
        <v>I</v>
      </c>
      <c r="AI128">
        <v>5</v>
      </c>
      <c r="AJ128">
        <v>4</v>
      </c>
      <c r="AK128" t="str">
        <f>VLOOKUP(_xlfn.CONCAT(AI128,AJ128),'klasyfikacja cech'!$A$1:$B$25,2,FALSE)</f>
        <v>R</v>
      </c>
    </row>
    <row r="129" spans="1:37" x14ac:dyDescent="0.3">
      <c r="A129">
        <v>111</v>
      </c>
      <c r="B129">
        <v>2</v>
      </c>
      <c r="C129">
        <v>5</v>
      </c>
      <c r="D129" t="str">
        <f>VLOOKUP(_xlfn.CONCAT(B129,C129),'klasyfikacja cech'!$A$1:$B$25,2,FALSE)</f>
        <v>M</v>
      </c>
      <c r="E129">
        <v>2</v>
      </c>
      <c r="F129">
        <v>5</v>
      </c>
      <c r="G129" t="str">
        <f>VLOOKUP(_xlfn.CONCAT(E129,F129),'klasyfikacja cech'!$A$1:$B$25,2,FALSE)</f>
        <v>M</v>
      </c>
      <c r="H129">
        <v>2</v>
      </c>
      <c r="I129">
        <v>1</v>
      </c>
      <c r="J129" t="str">
        <f>VLOOKUP(_xlfn.CONCAT(H129,I129),'klasyfikacja cech'!$A$1:$B$25,2,FALSE)</f>
        <v>R</v>
      </c>
      <c r="K129">
        <v>3</v>
      </c>
      <c r="L129">
        <v>2</v>
      </c>
      <c r="M129" t="str">
        <f>VLOOKUP(_xlfn.CONCAT(K129,L129),'klasyfikacja cech'!$A$1:$B$25,2,FALSE)</f>
        <v>I</v>
      </c>
      <c r="N129">
        <v>3</v>
      </c>
      <c r="O129">
        <v>3</v>
      </c>
      <c r="P129" t="str">
        <f>VLOOKUP(_xlfn.CONCAT(N129,O129),'klasyfikacja cech'!$A$1:$B$25,2,FALSE)</f>
        <v>I</v>
      </c>
      <c r="Q129">
        <v>4</v>
      </c>
      <c r="R129">
        <v>2</v>
      </c>
      <c r="S129" t="str">
        <f>VLOOKUP(_xlfn.CONCAT(Q129,R129),'klasyfikacja cech'!$A$1:$B$25,2,FALSE)</f>
        <v>I</v>
      </c>
      <c r="T129">
        <v>5</v>
      </c>
      <c r="U129">
        <v>1</v>
      </c>
      <c r="V129" t="str">
        <f>VLOOKUP(_xlfn.CONCAT(T129,U129),'klasyfikacja cech'!$A$1:$B$25,2,FALSE)</f>
        <v>R</v>
      </c>
      <c r="W129">
        <v>5</v>
      </c>
      <c r="X129">
        <v>3</v>
      </c>
      <c r="Y129" t="str">
        <f>VLOOKUP(_xlfn.CONCAT(W129,X129),'klasyfikacja cech'!$A$1:$B$25,2,FALSE)</f>
        <v>R</v>
      </c>
      <c r="Z129">
        <v>3</v>
      </c>
      <c r="AA129">
        <v>3</v>
      </c>
      <c r="AB129" t="str">
        <f>VLOOKUP(_xlfn.CONCAT(Z129,AA129),'klasyfikacja cech'!$A$1:$B$25,2,FALSE)</f>
        <v>I</v>
      </c>
      <c r="AC129">
        <v>1</v>
      </c>
      <c r="AD129">
        <v>4</v>
      </c>
      <c r="AE129" t="str">
        <f>VLOOKUP(_xlfn.CONCAT(AC129,AD129),'klasyfikacja cech'!$A$1:$B$25,2,FALSE)</f>
        <v>A</v>
      </c>
      <c r="AF129">
        <v>1</v>
      </c>
      <c r="AG129">
        <v>1</v>
      </c>
      <c r="AH129" t="str">
        <f>VLOOKUP(_xlfn.CONCAT(AF129,AG129),'klasyfikacja cech'!$A$1:$B$25,2,FALSE)</f>
        <v>Q</v>
      </c>
      <c r="AI129">
        <v>2</v>
      </c>
      <c r="AJ129">
        <v>3</v>
      </c>
      <c r="AK129" t="str">
        <f>VLOOKUP(_xlfn.CONCAT(AI129,AJ129),'klasyfikacja cech'!$A$1:$B$25,2,FALSE)</f>
        <v>I</v>
      </c>
    </row>
    <row r="130" spans="1:37" x14ac:dyDescent="0.3">
      <c r="A130">
        <v>112</v>
      </c>
      <c r="B130">
        <v>1</v>
      </c>
      <c r="C130">
        <v>3</v>
      </c>
      <c r="D130" t="str">
        <f>VLOOKUP(_xlfn.CONCAT(B130,C130),'klasyfikacja cech'!$A$1:$B$25,2,FALSE)</f>
        <v>A</v>
      </c>
      <c r="E130">
        <v>3</v>
      </c>
      <c r="F130">
        <v>3</v>
      </c>
      <c r="G130" t="str">
        <f>VLOOKUP(_xlfn.CONCAT(E130,F130),'klasyfikacja cech'!$A$1:$B$25,2,FALSE)</f>
        <v>I</v>
      </c>
      <c r="H130">
        <v>2</v>
      </c>
      <c r="I130">
        <v>3</v>
      </c>
      <c r="J130" t="str">
        <f>VLOOKUP(_xlfn.CONCAT(H130,I130),'klasyfikacja cech'!$A$1:$B$25,2,FALSE)</f>
        <v>I</v>
      </c>
      <c r="K130">
        <v>5</v>
      </c>
      <c r="L130">
        <v>5</v>
      </c>
      <c r="M130" t="str">
        <f>VLOOKUP(_xlfn.CONCAT(K130,L130),'klasyfikacja cech'!$A$1:$B$25,2,FALSE)</f>
        <v>Q</v>
      </c>
      <c r="N130">
        <v>1</v>
      </c>
      <c r="O130">
        <v>2</v>
      </c>
      <c r="P130" t="str">
        <f>VLOOKUP(_xlfn.CONCAT(N130,O130),'klasyfikacja cech'!$A$1:$B$25,2,FALSE)</f>
        <v>A</v>
      </c>
      <c r="Q130">
        <v>4</v>
      </c>
      <c r="R130">
        <v>3</v>
      </c>
      <c r="S130" t="str">
        <f>VLOOKUP(_xlfn.CONCAT(Q130,R130),'klasyfikacja cech'!$A$1:$B$25,2,FALSE)</f>
        <v>I</v>
      </c>
      <c r="T130">
        <v>2</v>
      </c>
      <c r="U130">
        <v>3</v>
      </c>
      <c r="V130" t="str">
        <f>VLOOKUP(_xlfn.CONCAT(T130,U130),'klasyfikacja cech'!$A$1:$B$25,2,FALSE)</f>
        <v>I</v>
      </c>
      <c r="W130">
        <v>3</v>
      </c>
      <c r="X130">
        <v>5</v>
      </c>
      <c r="Y130" t="str">
        <f>VLOOKUP(_xlfn.CONCAT(W130,X130),'klasyfikacja cech'!$A$1:$B$25,2,FALSE)</f>
        <v>M</v>
      </c>
      <c r="Z130">
        <v>3</v>
      </c>
      <c r="AA130">
        <v>5</v>
      </c>
      <c r="AB130" t="str">
        <f>VLOOKUP(_xlfn.CONCAT(Z130,AA130),'klasyfikacja cech'!$A$1:$B$25,2,FALSE)</f>
        <v>M</v>
      </c>
      <c r="AC130">
        <v>2</v>
      </c>
      <c r="AD130">
        <v>3</v>
      </c>
      <c r="AE130" t="str">
        <f>VLOOKUP(_xlfn.CONCAT(AC130,AD130),'klasyfikacja cech'!$A$1:$B$25,2,FALSE)</f>
        <v>I</v>
      </c>
      <c r="AF130">
        <v>5</v>
      </c>
      <c r="AG130">
        <v>4</v>
      </c>
      <c r="AH130" t="str">
        <f>VLOOKUP(_xlfn.CONCAT(AF130,AG130),'klasyfikacja cech'!$A$1:$B$25,2,FALSE)</f>
        <v>R</v>
      </c>
      <c r="AI130">
        <v>5</v>
      </c>
      <c r="AJ130">
        <v>3</v>
      </c>
      <c r="AK130" t="str">
        <f>VLOOKUP(_xlfn.CONCAT(AI130,AJ130),'klasyfikacja cech'!$A$1:$B$25,2,FALSE)</f>
        <v>R</v>
      </c>
    </row>
    <row r="131" spans="1:37" x14ac:dyDescent="0.3">
      <c r="A131">
        <v>113</v>
      </c>
      <c r="B131">
        <v>2</v>
      </c>
      <c r="C131">
        <v>4</v>
      </c>
      <c r="D131" t="str">
        <f>VLOOKUP(_xlfn.CONCAT(B131,C131),'klasyfikacja cech'!$A$1:$B$25,2,FALSE)</f>
        <v>I</v>
      </c>
      <c r="E131">
        <v>2</v>
      </c>
      <c r="F131">
        <v>5</v>
      </c>
      <c r="G131" t="str">
        <f>VLOOKUP(_xlfn.CONCAT(E131,F131),'klasyfikacja cech'!$A$1:$B$25,2,FALSE)</f>
        <v>M</v>
      </c>
      <c r="H131">
        <v>2</v>
      </c>
      <c r="I131">
        <v>2</v>
      </c>
      <c r="J131" t="str">
        <f>VLOOKUP(_xlfn.CONCAT(H131,I131),'klasyfikacja cech'!$A$1:$B$25,2,FALSE)</f>
        <v>I</v>
      </c>
      <c r="K131">
        <v>4</v>
      </c>
      <c r="L131">
        <v>2</v>
      </c>
      <c r="M131" t="str">
        <f>VLOOKUP(_xlfn.CONCAT(K131,L131),'klasyfikacja cech'!$A$1:$B$25,2,FALSE)</f>
        <v>I</v>
      </c>
      <c r="N131">
        <v>1</v>
      </c>
      <c r="O131">
        <v>3</v>
      </c>
      <c r="P131" t="str">
        <f>VLOOKUP(_xlfn.CONCAT(N131,O131),'klasyfikacja cech'!$A$1:$B$25,2,FALSE)</f>
        <v>A</v>
      </c>
      <c r="Q131">
        <v>3</v>
      </c>
      <c r="R131">
        <v>5</v>
      </c>
      <c r="S131" t="str">
        <f>VLOOKUP(_xlfn.CONCAT(Q131,R131),'klasyfikacja cech'!$A$1:$B$25,2,FALSE)</f>
        <v>M</v>
      </c>
      <c r="T131">
        <v>2</v>
      </c>
      <c r="U131">
        <v>1</v>
      </c>
      <c r="V131" t="str">
        <f>VLOOKUP(_xlfn.CONCAT(T131,U131),'klasyfikacja cech'!$A$1:$B$25,2,FALSE)</f>
        <v>R</v>
      </c>
      <c r="W131">
        <v>3</v>
      </c>
      <c r="X131">
        <v>5</v>
      </c>
      <c r="Y131" t="str">
        <f>VLOOKUP(_xlfn.CONCAT(W131,X131),'klasyfikacja cech'!$A$1:$B$25,2,FALSE)</f>
        <v>M</v>
      </c>
      <c r="Z131">
        <v>4</v>
      </c>
      <c r="AA131">
        <v>3</v>
      </c>
      <c r="AB131" t="str">
        <f>VLOOKUP(_xlfn.CONCAT(Z131,AA131),'klasyfikacja cech'!$A$1:$B$25,2,FALSE)</f>
        <v>I</v>
      </c>
      <c r="AC131">
        <v>1</v>
      </c>
      <c r="AD131">
        <v>3</v>
      </c>
      <c r="AE131" t="str">
        <f>VLOOKUP(_xlfn.CONCAT(AC131,AD131),'klasyfikacja cech'!$A$1:$B$25,2,FALSE)</f>
        <v>A</v>
      </c>
      <c r="AF131">
        <v>2</v>
      </c>
      <c r="AG131">
        <v>4</v>
      </c>
      <c r="AH131" t="str">
        <f>VLOOKUP(_xlfn.CONCAT(AF131,AG131),'klasyfikacja cech'!$A$1:$B$25,2,FALSE)</f>
        <v>I</v>
      </c>
      <c r="AI131">
        <v>5</v>
      </c>
      <c r="AJ131">
        <v>2</v>
      </c>
      <c r="AK131" t="str">
        <f>VLOOKUP(_xlfn.CONCAT(AI131,AJ131),'klasyfikacja cech'!$A$1:$B$25,2,FALSE)</f>
        <v>R</v>
      </c>
    </row>
    <row r="132" spans="1:37" x14ac:dyDescent="0.3">
      <c r="A132">
        <v>114</v>
      </c>
      <c r="B132">
        <v>1</v>
      </c>
      <c r="C132">
        <v>5</v>
      </c>
      <c r="D132" t="str">
        <f>VLOOKUP(_xlfn.CONCAT(B132,C132),'klasyfikacja cech'!$A$1:$B$25,2,FALSE)</f>
        <v>O</v>
      </c>
      <c r="E132">
        <v>4</v>
      </c>
      <c r="F132">
        <v>2</v>
      </c>
      <c r="G132" t="str">
        <f>VLOOKUP(_xlfn.CONCAT(E132,F132),'klasyfikacja cech'!$A$1:$B$25,2,FALSE)</f>
        <v>I</v>
      </c>
      <c r="H132">
        <v>2</v>
      </c>
      <c r="I132">
        <v>2</v>
      </c>
      <c r="J132" t="str">
        <f>VLOOKUP(_xlfn.CONCAT(H132,I132),'klasyfikacja cech'!$A$1:$B$25,2,FALSE)</f>
        <v>I</v>
      </c>
      <c r="K132">
        <v>3</v>
      </c>
      <c r="L132">
        <v>4</v>
      </c>
      <c r="M132" t="str">
        <f>VLOOKUP(_xlfn.CONCAT(K132,L132),'klasyfikacja cech'!$A$1:$B$25,2,FALSE)</f>
        <v>I</v>
      </c>
      <c r="N132">
        <v>1</v>
      </c>
      <c r="O132">
        <v>4</v>
      </c>
      <c r="P132" t="str">
        <f>VLOOKUP(_xlfn.CONCAT(N132,O132),'klasyfikacja cech'!$A$1:$B$25,2,FALSE)</f>
        <v>A</v>
      </c>
      <c r="Q132">
        <v>2</v>
      </c>
      <c r="R132">
        <v>5</v>
      </c>
      <c r="S132" t="str">
        <f>VLOOKUP(_xlfn.CONCAT(Q132,R132),'klasyfikacja cech'!$A$1:$B$25,2,FALSE)</f>
        <v>M</v>
      </c>
      <c r="T132">
        <v>5</v>
      </c>
      <c r="U132">
        <v>4</v>
      </c>
      <c r="V132" t="str">
        <f>VLOOKUP(_xlfn.CONCAT(T132,U132),'klasyfikacja cech'!$A$1:$B$25,2,FALSE)</f>
        <v>R</v>
      </c>
      <c r="W132">
        <v>4</v>
      </c>
      <c r="X132">
        <v>5</v>
      </c>
      <c r="Y132" t="str">
        <f>VLOOKUP(_xlfn.CONCAT(W132,X132),'klasyfikacja cech'!$A$1:$B$25,2,FALSE)</f>
        <v>M</v>
      </c>
      <c r="Z132">
        <v>1</v>
      </c>
      <c r="AA132">
        <v>5</v>
      </c>
      <c r="AB132" t="str">
        <f>VLOOKUP(_xlfn.CONCAT(Z132,AA132),'klasyfikacja cech'!$A$1:$B$25,2,FALSE)</f>
        <v>O</v>
      </c>
      <c r="AC132">
        <v>2</v>
      </c>
      <c r="AD132">
        <v>5</v>
      </c>
      <c r="AE132" t="str">
        <f>VLOOKUP(_xlfn.CONCAT(AC132,AD132),'klasyfikacja cech'!$A$1:$B$25,2,FALSE)</f>
        <v>M</v>
      </c>
      <c r="AF132">
        <v>5</v>
      </c>
      <c r="AG132">
        <v>3</v>
      </c>
      <c r="AH132" t="str">
        <f>VLOOKUP(_xlfn.CONCAT(AF132,AG132),'klasyfikacja cech'!$A$1:$B$25,2,FALSE)</f>
        <v>R</v>
      </c>
      <c r="AI132">
        <v>3</v>
      </c>
      <c r="AJ132">
        <v>4</v>
      </c>
      <c r="AK132" t="str">
        <f>VLOOKUP(_xlfn.CONCAT(AI132,AJ132),'klasyfikacja cech'!$A$1:$B$25,2,FALSE)</f>
        <v>I</v>
      </c>
    </row>
    <row r="133" spans="1:37" x14ac:dyDescent="0.3">
      <c r="A133">
        <v>115</v>
      </c>
      <c r="B133">
        <v>3</v>
      </c>
      <c r="C133">
        <v>2</v>
      </c>
      <c r="D133" t="str">
        <f>VLOOKUP(_xlfn.CONCAT(B133,C133),'klasyfikacja cech'!$A$1:$B$25,2,FALSE)</f>
        <v>I</v>
      </c>
      <c r="E133">
        <v>2</v>
      </c>
      <c r="F133">
        <v>4</v>
      </c>
      <c r="G133" t="str">
        <f>VLOOKUP(_xlfn.CONCAT(E133,F133),'klasyfikacja cech'!$A$1:$B$25,2,FALSE)</f>
        <v>I</v>
      </c>
      <c r="H133">
        <v>5</v>
      </c>
      <c r="I133">
        <v>2</v>
      </c>
      <c r="J133" t="str">
        <f>VLOOKUP(_xlfn.CONCAT(H133,I133),'klasyfikacja cech'!$A$1:$B$25,2,FALSE)</f>
        <v>R</v>
      </c>
      <c r="K133">
        <v>3</v>
      </c>
      <c r="L133">
        <v>4</v>
      </c>
      <c r="M133" t="str">
        <f>VLOOKUP(_xlfn.CONCAT(K133,L133),'klasyfikacja cech'!$A$1:$B$25,2,FALSE)</f>
        <v>I</v>
      </c>
      <c r="N133">
        <v>3</v>
      </c>
      <c r="O133">
        <v>3</v>
      </c>
      <c r="P133" t="str">
        <f>VLOOKUP(_xlfn.CONCAT(N133,O133),'klasyfikacja cech'!$A$1:$B$25,2,FALSE)</f>
        <v>I</v>
      </c>
      <c r="Q133">
        <v>4</v>
      </c>
      <c r="R133">
        <v>5</v>
      </c>
      <c r="S133" t="str">
        <f>VLOOKUP(_xlfn.CONCAT(Q133,R133),'klasyfikacja cech'!$A$1:$B$25,2,FALSE)</f>
        <v>M</v>
      </c>
      <c r="T133">
        <v>1</v>
      </c>
      <c r="U133">
        <v>1</v>
      </c>
      <c r="V133" t="str">
        <f>VLOOKUP(_xlfn.CONCAT(T133,U133),'klasyfikacja cech'!$A$1:$B$25,2,FALSE)</f>
        <v>Q</v>
      </c>
      <c r="W133">
        <v>3</v>
      </c>
      <c r="X133">
        <v>3</v>
      </c>
      <c r="Y133" t="str">
        <f>VLOOKUP(_xlfn.CONCAT(W133,X133),'klasyfikacja cech'!$A$1:$B$25,2,FALSE)</f>
        <v>I</v>
      </c>
      <c r="Z133">
        <v>4</v>
      </c>
      <c r="AA133">
        <v>2</v>
      </c>
      <c r="AB133" t="str">
        <f>VLOOKUP(_xlfn.CONCAT(Z133,AA133),'klasyfikacja cech'!$A$1:$B$25,2,FALSE)</f>
        <v>I</v>
      </c>
      <c r="AC133">
        <v>1</v>
      </c>
      <c r="AD133">
        <v>5</v>
      </c>
      <c r="AE133" t="str">
        <f>VLOOKUP(_xlfn.CONCAT(AC133,AD133),'klasyfikacja cech'!$A$1:$B$25,2,FALSE)</f>
        <v>O</v>
      </c>
      <c r="AF133">
        <v>5</v>
      </c>
      <c r="AG133">
        <v>1</v>
      </c>
      <c r="AH133" t="str">
        <f>VLOOKUP(_xlfn.CONCAT(AF133,AG133),'klasyfikacja cech'!$A$1:$B$25,2,FALSE)</f>
        <v>R</v>
      </c>
      <c r="AI133">
        <v>5</v>
      </c>
      <c r="AJ133">
        <v>4</v>
      </c>
      <c r="AK133" t="str">
        <f>VLOOKUP(_xlfn.CONCAT(AI133,AJ133),'klasyfikacja cech'!$A$1:$B$25,2,FALSE)</f>
        <v>R</v>
      </c>
    </row>
    <row r="134" spans="1:37" x14ac:dyDescent="0.3">
      <c r="A134">
        <v>116</v>
      </c>
      <c r="B134">
        <v>1</v>
      </c>
      <c r="C134">
        <v>5</v>
      </c>
      <c r="D134" t="str">
        <f>VLOOKUP(_xlfn.CONCAT(B134,C134),'klasyfikacja cech'!$A$1:$B$25,2,FALSE)</f>
        <v>O</v>
      </c>
      <c r="E134">
        <v>4</v>
      </c>
      <c r="F134">
        <v>2</v>
      </c>
      <c r="G134" t="str">
        <f>VLOOKUP(_xlfn.CONCAT(E134,F134),'klasyfikacja cech'!$A$1:$B$25,2,FALSE)</f>
        <v>I</v>
      </c>
      <c r="H134">
        <v>3</v>
      </c>
      <c r="I134">
        <v>2</v>
      </c>
      <c r="J134" t="str">
        <f>VLOOKUP(_xlfn.CONCAT(H134,I134),'klasyfikacja cech'!$A$1:$B$25,2,FALSE)</f>
        <v>I</v>
      </c>
      <c r="K134">
        <v>5</v>
      </c>
      <c r="L134">
        <v>4</v>
      </c>
      <c r="M134" t="str">
        <f>VLOOKUP(_xlfn.CONCAT(K134,L134),'klasyfikacja cech'!$A$1:$B$25,2,FALSE)</f>
        <v>R</v>
      </c>
      <c r="N134">
        <v>1</v>
      </c>
      <c r="O134">
        <v>3</v>
      </c>
      <c r="P134" t="str">
        <f>VLOOKUP(_xlfn.CONCAT(N134,O134),'klasyfikacja cech'!$A$1:$B$25,2,FALSE)</f>
        <v>A</v>
      </c>
      <c r="Q134">
        <v>1</v>
      </c>
      <c r="R134">
        <v>5</v>
      </c>
      <c r="S134" t="str">
        <f>VLOOKUP(_xlfn.CONCAT(Q134,R134),'klasyfikacja cech'!$A$1:$B$25,2,FALSE)</f>
        <v>O</v>
      </c>
      <c r="T134">
        <v>5</v>
      </c>
      <c r="U134">
        <v>2</v>
      </c>
      <c r="V134" t="str">
        <f>VLOOKUP(_xlfn.CONCAT(T134,U134),'klasyfikacja cech'!$A$1:$B$25,2,FALSE)</f>
        <v>R</v>
      </c>
      <c r="W134">
        <v>2</v>
      </c>
      <c r="X134">
        <v>4</v>
      </c>
      <c r="Y134" t="str">
        <f>VLOOKUP(_xlfn.CONCAT(W134,X134),'klasyfikacja cech'!$A$1:$B$25,2,FALSE)</f>
        <v>I</v>
      </c>
      <c r="Z134">
        <v>3</v>
      </c>
      <c r="AA134">
        <v>3</v>
      </c>
      <c r="AB134" t="str">
        <f>VLOOKUP(_xlfn.CONCAT(Z134,AA134),'klasyfikacja cech'!$A$1:$B$25,2,FALSE)</f>
        <v>I</v>
      </c>
      <c r="AC134">
        <v>2</v>
      </c>
      <c r="AD134">
        <v>5</v>
      </c>
      <c r="AE134" t="str">
        <f>VLOOKUP(_xlfn.CONCAT(AC134,AD134),'klasyfikacja cech'!$A$1:$B$25,2,FALSE)</f>
        <v>M</v>
      </c>
      <c r="AF134">
        <v>5</v>
      </c>
      <c r="AG134">
        <v>2</v>
      </c>
      <c r="AH134" t="str">
        <f>VLOOKUP(_xlfn.CONCAT(AF134,AG134),'klasyfikacja cech'!$A$1:$B$25,2,FALSE)</f>
        <v>R</v>
      </c>
      <c r="AI134">
        <v>5</v>
      </c>
      <c r="AJ134">
        <v>4</v>
      </c>
      <c r="AK134" t="str">
        <f>VLOOKUP(_xlfn.CONCAT(AI134,AJ134),'klasyfikacja cech'!$A$1:$B$25,2,FALSE)</f>
        <v>R</v>
      </c>
    </row>
    <row r="135" spans="1:37" x14ac:dyDescent="0.3">
      <c r="A135">
        <v>117</v>
      </c>
      <c r="B135">
        <v>3</v>
      </c>
      <c r="C135">
        <v>4</v>
      </c>
      <c r="D135" t="str">
        <f>VLOOKUP(_xlfn.CONCAT(B135,C135),'klasyfikacja cech'!$A$1:$B$25,2,FALSE)</f>
        <v>I</v>
      </c>
      <c r="E135">
        <v>3</v>
      </c>
      <c r="F135">
        <v>2</v>
      </c>
      <c r="G135" t="str">
        <f>VLOOKUP(_xlfn.CONCAT(E135,F135),'klasyfikacja cech'!$A$1:$B$25,2,FALSE)</f>
        <v>I</v>
      </c>
      <c r="H135">
        <v>1</v>
      </c>
      <c r="I135">
        <v>3</v>
      </c>
      <c r="J135" t="str">
        <f>VLOOKUP(_xlfn.CONCAT(H135,I135),'klasyfikacja cech'!$A$1:$B$25,2,FALSE)</f>
        <v>A</v>
      </c>
      <c r="K135">
        <v>4</v>
      </c>
      <c r="L135">
        <v>2</v>
      </c>
      <c r="M135" t="str">
        <f>VLOOKUP(_xlfn.CONCAT(K135,L135),'klasyfikacja cech'!$A$1:$B$25,2,FALSE)</f>
        <v>I</v>
      </c>
      <c r="N135">
        <v>1</v>
      </c>
      <c r="O135">
        <v>3</v>
      </c>
      <c r="P135" t="str">
        <f>VLOOKUP(_xlfn.CONCAT(N135,O135),'klasyfikacja cech'!$A$1:$B$25,2,FALSE)</f>
        <v>A</v>
      </c>
      <c r="Q135">
        <v>4</v>
      </c>
      <c r="R135">
        <v>4</v>
      </c>
      <c r="S135" t="str">
        <f>VLOOKUP(_xlfn.CONCAT(Q135,R135),'klasyfikacja cech'!$A$1:$B$25,2,FALSE)</f>
        <v>I</v>
      </c>
      <c r="T135">
        <v>5</v>
      </c>
      <c r="U135">
        <v>3</v>
      </c>
      <c r="V135" t="str">
        <f>VLOOKUP(_xlfn.CONCAT(T135,U135),'klasyfikacja cech'!$A$1:$B$25,2,FALSE)</f>
        <v>R</v>
      </c>
      <c r="W135">
        <v>2</v>
      </c>
      <c r="X135">
        <v>1</v>
      </c>
      <c r="Y135" t="str">
        <f>VLOOKUP(_xlfn.CONCAT(W135,X135),'klasyfikacja cech'!$A$1:$B$25,2,FALSE)</f>
        <v>R</v>
      </c>
      <c r="Z135">
        <v>3</v>
      </c>
      <c r="AA135">
        <v>3</v>
      </c>
      <c r="AB135" t="str">
        <f>VLOOKUP(_xlfn.CONCAT(Z135,AA135),'klasyfikacja cech'!$A$1:$B$25,2,FALSE)</f>
        <v>I</v>
      </c>
      <c r="AC135">
        <v>1</v>
      </c>
      <c r="AD135">
        <v>4</v>
      </c>
      <c r="AE135" t="str">
        <f>VLOOKUP(_xlfn.CONCAT(AC135,AD135),'klasyfikacja cech'!$A$1:$B$25,2,FALSE)</f>
        <v>A</v>
      </c>
      <c r="AF135">
        <v>4</v>
      </c>
      <c r="AG135">
        <v>1</v>
      </c>
      <c r="AH135" t="str">
        <f>VLOOKUP(_xlfn.CONCAT(AF135,AG135),'klasyfikacja cech'!$A$1:$B$25,2,FALSE)</f>
        <v>R</v>
      </c>
      <c r="AI135">
        <v>5</v>
      </c>
      <c r="AJ135">
        <v>5</v>
      </c>
      <c r="AK135" t="str">
        <f>VLOOKUP(_xlfn.CONCAT(AI135,AJ135),'klasyfikacja cech'!$A$1:$B$25,2,FALSE)</f>
        <v>Q</v>
      </c>
    </row>
    <row r="136" spans="1:37" x14ac:dyDescent="0.3">
      <c r="A136">
        <v>118</v>
      </c>
      <c r="B136">
        <v>1</v>
      </c>
      <c r="C136">
        <v>4</v>
      </c>
      <c r="D136" t="str">
        <f>VLOOKUP(_xlfn.CONCAT(B136,C136),'klasyfikacja cech'!$A$1:$B$25,2,FALSE)</f>
        <v>A</v>
      </c>
      <c r="E136">
        <v>3</v>
      </c>
      <c r="F136">
        <v>2</v>
      </c>
      <c r="G136" t="str">
        <f>VLOOKUP(_xlfn.CONCAT(E136,F136),'klasyfikacja cech'!$A$1:$B$25,2,FALSE)</f>
        <v>I</v>
      </c>
      <c r="H136">
        <v>2</v>
      </c>
      <c r="I136">
        <v>4</v>
      </c>
      <c r="J136" t="str">
        <f>VLOOKUP(_xlfn.CONCAT(H136,I136),'klasyfikacja cech'!$A$1:$B$25,2,FALSE)</f>
        <v>I</v>
      </c>
      <c r="K136">
        <v>4</v>
      </c>
      <c r="L136">
        <v>4</v>
      </c>
      <c r="M136" t="str">
        <f>VLOOKUP(_xlfn.CONCAT(K136,L136),'klasyfikacja cech'!$A$1:$B$25,2,FALSE)</f>
        <v>I</v>
      </c>
      <c r="N136">
        <v>1</v>
      </c>
      <c r="O136">
        <v>3</v>
      </c>
      <c r="P136" t="str">
        <f>VLOOKUP(_xlfn.CONCAT(N136,O136),'klasyfikacja cech'!$A$1:$B$25,2,FALSE)</f>
        <v>A</v>
      </c>
      <c r="Q136">
        <v>3</v>
      </c>
      <c r="R136">
        <v>5</v>
      </c>
      <c r="S136" t="str">
        <f>VLOOKUP(_xlfn.CONCAT(Q136,R136),'klasyfikacja cech'!$A$1:$B$25,2,FALSE)</f>
        <v>M</v>
      </c>
      <c r="T136">
        <v>2</v>
      </c>
      <c r="U136">
        <v>4</v>
      </c>
      <c r="V136" t="str">
        <f>VLOOKUP(_xlfn.CONCAT(T136,U136),'klasyfikacja cech'!$A$1:$B$25,2,FALSE)</f>
        <v>I</v>
      </c>
      <c r="W136">
        <v>4</v>
      </c>
      <c r="X136">
        <v>5</v>
      </c>
      <c r="Y136" t="str">
        <f>VLOOKUP(_xlfn.CONCAT(W136,X136),'klasyfikacja cech'!$A$1:$B$25,2,FALSE)</f>
        <v>M</v>
      </c>
      <c r="Z136">
        <v>1</v>
      </c>
      <c r="AA136">
        <v>5</v>
      </c>
      <c r="AB136" t="str">
        <f>VLOOKUP(_xlfn.CONCAT(Z136,AA136),'klasyfikacja cech'!$A$1:$B$25,2,FALSE)</f>
        <v>O</v>
      </c>
      <c r="AC136">
        <v>1</v>
      </c>
      <c r="AD136">
        <v>4</v>
      </c>
      <c r="AE136" t="str">
        <f>VLOOKUP(_xlfn.CONCAT(AC136,AD136),'klasyfikacja cech'!$A$1:$B$25,2,FALSE)</f>
        <v>A</v>
      </c>
      <c r="AF136">
        <v>5</v>
      </c>
      <c r="AG136">
        <v>3</v>
      </c>
      <c r="AH136" t="str">
        <f>VLOOKUP(_xlfn.CONCAT(AF136,AG136),'klasyfikacja cech'!$A$1:$B$25,2,FALSE)</f>
        <v>R</v>
      </c>
      <c r="AI136">
        <v>3</v>
      </c>
      <c r="AJ136">
        <v>1</v>
      </c>
      <c r="AK136" t="str">
        <f>VLOOKUP(_xlfn.CONCAT(AI136,AJ136),'klasyfikacja cech'!$A$1:$B$25,2,FALSE)</f>
        <v>R</v>
      </c>
    </row>
    <row r="137" spans="1:37" x14ac:dyDescent="0.3">
      <c r="A137">
        <v>119</v>
      </c>
      <c r="B137">
        <v>2</v>
      </c>
      <c r="C137">
        <v>2</v>
      </c>
      <c r="D137" t="str">
        <f>VLOOKUP(_xlfn.CONCAT(B137,C137),'klasyfikacja cech'!$A$1:$B$25,2,FALSE)</f>
        <v>I</v>
      </c>
      <c r="E137">
        <v>4</v>
      </c>
      <c r="F137">
        <v>3</v>
      </c>
      <c r="G137" t="str">
        <f>VLOOKUP(_xlfn.CONCAT(E137,F137),'klasyfikacja cech'!$A$1:$B$25,2,FALSE)</f>
        <v>I</v>
      </c>
      <c r="H137">
        <v>2</v>
      </c>
      <c r="I137">
        <v>2</v>
      </c>
      <c r="J137" t="str">
        <f>VLOOKUP(_xlfn.CONCAT(H137,I137),'klasyfikacja cech'!$A$1:$B$25,2,FALSE)</f>
        <v>I</v>
      </c>
      <c r="K137">
        <v>4</v>
      </c>
      <c r="L137">
        <v>2</v>
      </c>
      <c r="M137" t="str">
        <f>VLOOKUP(_xlfn.CONCAT(K137,L137),'klasyfikacja cech'!$A$1:$B$25,2,FALSE)</f>
        <v>I</v>
      </c>
      <c r="N137">
        <v>5</v>
      </c>
      <c r="O137">
        <v>3</v>
      </c>
      <c r="P137" t="str">
        <f>VLOOKUP(_xlfn.CONCAT(N137,O137),'klasyfikacja cech'!$A$1:$B$25,2,FALSE)</f>
        <v>R</v>
      </c>
      <c r="Q137">
        <v>3</v>
      </c>
      <c r="R137">
        <v>5</v>
      </c>
      <c r="S137" t="str">
        <f>VLOOKUP(_xlfn.CONCAT(Q137,R137),'klasyfikacja cech'!$A$1:$B$25,2,FALSE)</f>
        <v>M</v>
      </c>
      <c r="T137">
        <v>3</v>
      </c>
      <c r="U137">
        <v>2</v>
      </c>
      <c r="V137" t="str">
        <f>VLOOKUP(_xlfn.CONCAT(T137,U137),'klasyfikacja cech'!$A$1:$B$25,2,FALSE)</f>
        <v>I</v>
      </c>
      <c r="W137">
        <v>4</v>
      </c>
      <c r="X137">
        <v>2</v>
      </c>
      <c r="Y137" t="str">
        <f>VLOOKUP(_xlfn.CONCAT(W137,X137),'klasyfikacja cech'!$A$1:$B$25,2,FALSE)</f>
        <v>I</v>
      </c>
      <c r="Z137">
        <v>3</v>
      </c>
      <c r="AA137">
        <v>3</v>
      </c>
      <c r="AB137" t="str">
        <f>VLOOKUP(_xlfn.CONCAT(Z137,AA137),'klasyfikacja cech'!$A$1:$B$25,2,FALSE)</f>
        <v>I</v>
      </c>
      <c r="AC137">
        <v>1</v>
      </c>
      <c r="AD137">
        <v>4</v>
      </c>
      <c r="AE137" t="str">
        <f>VLOOKUP(_xlfn.CONCAT(AC137,AD137),'klasyfikacja cech'!$A$1:$B$25,2,FALSE)</f>
        <v>A</v>
      </c>
      <c r="AF137">
        <v>2</v>
      </c>
      <c r="AG137">
        <v>1</v>
      </c>
      <c r="AH137" t="str">
        <f>VLOOKUP(_xlfn.CONCAT(AF137,AG137),'klasyfikacja cech'!$A$1:$B$25,2,FALSE)</f>
        <v>R</v>
      </c>
      <c r="AI137">
        <v>5</v>
      </c>
      <c r="AJ137">
        <v>3</v>
      </c>
      <c r="AK137" t="str">
        <f>VLOOKUP(_xlfn.CONCAT(AI137,AJ137),'klasyfikacja cech'!$A$1:$B$25,2,FALSE)</f>
        <v>R</v>
      </c>
    </row>
    <row r="138" spans="1:37" x14ac:dyDescent="0.3">
      <c r="A138">
        <v>120</v>
      </c>
      <c r="B138">
        <v>2</v>
      </c>
      <c r="C138">
        <v>5</v>
      </c>
      <c r="D138" t="str">
        <f>VLOOKUP(_xlfn.CONCAT(B138,C138),'klasyfikacja cech'!$A$1:$B$25,2,FALSE)</f>
        <v>M</v>
      </c>
      <c r="E138">
        <v>2</v>
      </c>
      <c r="F138">
        <v>3</v>
      </c>
      <c r="G138" t="str">
        <f>VLOOKUP(_xlfn.CONCAT(E138,F138),'klasyfikacja cech'!$A$1:$B$25,2,FALSE)</f>
        <v>I</v>
      </c>
      <c r="H138">
        <v>4</v>
      </c>
      <c r="I138">
        <v>3</v>
      </c>
      <c r="J138" t="str">
        <f>VLOOKUP(_xlfn.CONCAT(H138,I138),'klasyfikacja cech'!$A$1:$B$25,2,FALSE)</f>
        <v>I</v>
      </c>
      <c r="K138">
        <v>2</v>
      </c>
      <c r="L138">
        <v>4</v>
      </c>
      <c r="M138" t="str">
        <f>VLOOKUP(_xlfn.CONCAT(K138,L138),'klasyfikacja cech'!$A$1:$B$25,2,FALSE)</f>
        <v>I</v>
      </c>
      <c r="N138">
        <v>1</v>
      </c>
      <c r="O138">
        <v>2</v>
      </c>
      <c r="P138" t="str">
        <f>VLOOKUP(_xlfn.CONCAT(N138,O138),'klasyfikacja cech'!$A$1:$B$25,2,FALSE)</f>
        <v>A</v>
      </c>
      <c r="Q138">
        <v>4</v>
      </c>
      <c r="R138">
        <v>5</v>
      </c>
      <c r="S138" t="str">
        <f>VLOOKUP(_xlfn.CONCAT(Q138,R138),'klasyfikacja cech'!$A$1:$B$25,2,FALSE)</f>
        <v>M</v>
      </c>
      <c r="T138">
        <v>5</v>
      </c>
      <c r="U138">
        <v>2</v>
      </c>
      <c r="V138" t="str">
        <f>VLOOKUP(_xlfn.CONCAT(T138,U138),'klasyfikacja cech'!$A$1:$B$25,2,FALSE)</f>
        <v>R</v>
      </c>
      <c r="W138">
        <v>3</v>
      </c>
      <c r="X138">
        <v>3</v>
      </c>
      <c r="Y138" t="str">
        <f>VLOOKUP(_xlfn.CONCAT(W138,X138),'klasyfikacja cech'!$A$1:$B$25,2,FALSE)</f>
        <v>I</v>
      </c>
      <c r="Z138">
        <v>3</v>
      </c>
      <c r="AA138">
        <v>3</v>
      </c>
      <c r="AB138" t="str">
        <f>VLOOKUP(_xlfn.CONCAT(Z138,AA138),'klasyfikacja cech'!$A$1:$B$25,2,FALSE)</f>
        <v>I</v>
      </c>
      <c r="AC138">
        <v>1</v>
      </c>
      <c r="AD138">
        <v>2</v>
      </c>
      <c r="AE138" t="str">
        <f>VLOOKUP(_xlfn.CONCAT(AC138,AD138),'klasyfikacja cech'!$A$1:$B$25,2,FALSE)</f>
        <v>A</v>
      </c>
      <c r="AF138">
        <v>3</v>
      </c>
      <c r="AG138">
        <v>2</v>
      </c>
      <c r="AH138" t="str">
        <f>VLOOKUP(_xlfn.CONCAT(AF138,AG138),'klasyfikacja cech'!$A$1:$B$25,2,FALSE)</f>
        <v>I</v>
      </c>
      <c r="AI138">
        <v>5</v>
      </c>
      <c r="AJ138">
        <v>2</v>
      </c>
      <c r="AK138" t="str">
        <f>VLOOKUP(_xlfn.CONCAT(AI138,AJ138),'klasyfikacja cech'!$A$1:$B$25,2,FALSE)</f>
        <v>R</v>
      </c>
    </row>
    <row r="139" spans="1:37" x14ac:dyDescent="0.3">
      <c r="A139">
        <v>121</v>
      </c>
      <c r="B139">
        <v>2</v>
      </c>
      <c r="C139">
        <v>3</v>
      </c>
      <c r="D139" t="str">
        <f>VLOOKUP(_xlfn.CONCAT(B139,C139),'klasyfikacja cech'!$A$1:$B$25,2,FALSE)</f>
        <v>I</v>
      </c>
      <c r="E139">
        <v>4</v>
      </c>
      <c r="F139">
        <v>5</v>
      </c>
      <c r="G139" t="str">
        <f>VLOOKUP(_xlfn.CONCAT(E139,F139),'klasyfikacja cech'!$A$1:$B$25,2,FALSE)</f>
        <v>M</v>
      </c>
      <c r="H139">
        <v>5</v>
      </c>
      <c r="I139">
        <v>3</v>
      </c>
      <c r="J139" t="str">
        <f>VLOOKUP(_xlfn.CONCAT(H139,I139),'klasyfikacja cech'!$A$1:$B$25,2,FALSE)</f>
        <v>R</v>
      </c>
      <c r="K139">
        <v>4</v>
      </c>
      <c r="L139">
        <v>3</v>
      </c>
      <c r="M139" t="str">
        <f>VLOOKUP(_xlfn.CONCAT(K139,L139),'klasyfikacja cech'!$A$1:$B$25,2,FALSE)</f>
        <v>I</v>
      </c>
      <c r="N139">
        <v>2</v>
      </c>
      <c r="O139">
        <v>2</v>
      </c>
      <c r="P139" t="str">
        <f>VLOOKUP(_xlfn.CONCAT(N139,O139),'klasyfikacja cech'!$A$1:$B$25,2,FALSE)</f>
        <v>I</v>
      </c>
      <c r="Q139">
        <v>1</v>
      </c>
      <c r="R139">
        <v>5</v>
      </c>
      <c r="S139" t="str">
        <f>VLOOKUP(_xlfn.CONCAT(Q139,R139),'klasyfikacja cech'!$A$1:$B$25,2,FALSE)</f>
        <v>O</v>
      </c>
      <c r="T139">
        <v>5</v>
      </c>
      <c r="U139">
        <v>3</v>
      </c>
      <c r="V139" t="str">
        <f>VLOOKUP(_xlfn.CONCAT(T139,U139),'klasyfikacja cech'!$A$1:$B$25,2,FALSE)</f>
        <v>R</v>
      </c>
      <c r="W139">
        <v>4</v>
      </c>
      <c r="X139">
        <v>2</v>
      </c>
      <c r="Y139" t="str">
        <f>VLOOKUP(_xlfn.CONCAT(W139,X139),'klasyfikacja cech'!$A$1:$B$25,2,FALSE)</f>
        <v>I</v>
      </c>
      <c r="Z139">
        <v>4</v>
      </c>
      <c r="AA139">
        <v>4</v>
      </c>
      <c r="AB139" t="str">
        <f>VLOOKUP(_xlfn.CONCAT(Z139,AA139),'klasyfikacja cech'!$A$1:$B$25,2,FALSE)</f>
        <v>I</v>
      </c>
      <c r="AC139">
        <v>3</v>
      </c>
      <c r="AD139">
        <v>2</v>
      </c>
      <c r="AE139" t="str">
        <f>VLOOKUP(_xlfn.CONCAT(AC139,AD139),'klasyfikacja cech'!$A$1:$B$25,2,FALSE)</f>
        <v>I</v>
      </c>
      <c r="AF139">
        <v>5</v>
      </c>
      <c r="AG139">
        <v>2</v>
      </c>
      <c r="AH139" t="str">
        <f>VLOOKUP(_xlfn.CONCAT(AF139,AG139),'klasyfikacja cech'!$A$1:$B$25,2,FALSE)</f>
        <v>R</v>
      </c>
      <c r="AI139">
        <v>2</v>
      </c>
      <c r="AJ139">
        <v>3</v>
      </c>
      <c r="AK139" t="str">
        <f>VLOOKUP(_xlfn.CONCAT(AI139,AJ139),'klasyfikacja cech'!$A$1:$B$25,2,FALSE)</f>
        <v>I</v>
      </c>
    </row>
    <row r="140" spans="1:37" x14ac:dyDescent="0.3">
      <c r="A140">
        <v>122</v>
      </c>
      <c r="B140">
        <v>3</v>
      </c>
      <c r="C140">
        <v>3</v>
      </c>
      <c r="D140" t="str">
        <f>VLOOKUP(_xlfn.CONCAT(B140,C140),'klasyfikacja cech'!$A$1:$B$25,2,FALSE)</f>
        <v>I</v>
      </c>
      <c r="E140">
        <v>3</v>
      </c>
      <c r="F140">
        <v>3</v>
      </c>
      <c r="G140" t="str">
        <f>VLOOKUP(_xlfn.CONCAT(E140,F140),'klasyfikacja cech'!$A$1:$B$25,2,FALSE)</f>
        <v>I</v>
      </c>
      <c r="H140">
        <v>2</v>
      </c>
      <c r="I140">
        <v>3</v>
      </c>
      <c r="J140" t="str">
        <f>VLOOKUP(_xlfn.CONCAT(H140,I140),'klasyfikacja cech'!$A$1:$B$25,2,FALSE)</f>
        <v>I</v>
      </c>
      <c r="K140">
        <v>4</v>
      </c>
      <c r="L140">
        <v>5</v>
      </c>
      <c r="M140" t="str">
        <f>VLOOKUP(_xlfn.CONCAT(K140,L140),'klasyfikacja cech'!$A$1:$B$25,2,FALSE)</f>
        <v>M</v>
      </c>
      <c r="N140">
        <v>1</v>
      </c>
      <c r="O140">
        <v>3</v>
      </c>
      <c r="P140" t="str">
        <f>VLOOKUP(_xlfn.CONCAT(N140,O140),'klasyfikacja cech'!$A$1:$B$25,2,FALSE)</f>
        <v>A</v>
      </c>
      <c r="Q140">
        <v>3</v>
      </c>
      <c r="R140">
        <v>4</v>
      </c>
      <c r="S140" t="str">
        <f>VLOOKUP(_xlfn.CONCAT(Q140,R140),'klasyfikacja cech'!$A$1:$B$25,2,FALSE)</f>
        <v>I</v>
      </c>
      <c r="T140">
        <v>3</v>
      </c>
      <c r="U140">
        <v>4</v>
      </c>
      <c r="V140" t="str">
        <f>VLOOKUP(_xlfn.CONCAT(T140,U140),'klasyfikacja cech'!$A$1:$B$25,2,FALSE)</f>
        <v>I</v>
      </c>
      <c r="W140">
        <v>5</v>
      </c>
      <c r="X140">
        <v>2</v>
      </c>
      <c r="Y140" t="str">
        <f>VLOOKUP(_xlfn.CONCAT(W140,X140),'klasyfikacja cech'!$A$1:$B$25,2,FALSE)</f>
        <v>R</v>
      </c>
      <c r="Z140">
        <v>1</v>
      </c>
      <c r="AA140">
        <v>2</v>
      </c>
      <c r="AB140" t="str">
        <f>VLOOKUP(_xlfn.CONCAT(Z140,AA140),'klasyfikacja cech'!$A$1:$B$25,2,FALSE)</f>
        <v>A</v>
      </c>
      <c r="AC140">
        <v>1</v>
      </c>
      <c r="AD140">
        <v>1</v>
      </c>
      <c r="AE140" t="str">
        <f>VLOOKUP(_xlfn.CONCAT(AC140,AD140),'klasyfikacja cech'!$A$1:$B$25,2,FALSE)</f>
        <v>Q</v>
      </c>
      <c r="AF140">
        <v>5</v>
      </c>
      <c r="AG140">
        <v>5</v>
      </c>
      <c r="AH140" t="str">
        <f>VLOOKUP(_xlfn.CONCAT(AF140,AG140),'klasyfikacja cech'!$A$1:$B$25,2,FALSE)</f>
        <v>Q</v>
      </c>
      <c r="AI140">
        <v>3</v>
      </c>
      <c r="AJ140">
        <v>3</v>
      </c>
      <c r="AK140" t="str">
        <f>VLOOKUP(_xlfn.CONCAT(AI140,AJ140),'klasyfikacja cech'!$A$1:$B$25,2,FALSE)</f>
        <v>I</v>
      </c>
    </row>
    <row r="141" spans="1:37" x14ac:dyDescent="0.3">
      <c r="A141">
        <v>123</v>
      </c>
      <c r="B141">
        <v>2</v>
      </c>
      <c r="C141">
        <v>4</v>
      </c>
      <c r="D141" t="str">
        <f>VLOOKUP(_xlfn.CONCAT(B141,C141),'klasyfikacja cech'!$A$1:$B$25,2,FALSE)</f>
        <v>I</v>
      </c>
      <c r="E141">
        <v>3</v>
      </c>
      <c r="F141">
        <v>2</v>
      </c>
      <c r="G141" t="str">
        <f>VLOOKUP(_xlfn.CONCAT(E141,F141),'klasyfikacja cech'!$A$1:$B$25,2,FALSE)</f>
        <v>I</v>
      </c>
      <c r="H141">
        <v>5</v>
      </c>
      <c r="I141">
        <v>4</v>
      </c>
      <c r="J141" t="str">
        <f>VLOOKUP(_xlfn.CONCAT(H141,I141),'klasyfikacja cech'!$A$1:$B$25,2,FALSE)</f>
        <v>R</v>
      </c>
      <c r="K141">
        <v>5</v>
      </c>
      <c r="L141">
        <v>3</v>
      </c>
      <c r="M141" t="str">
        <f>VLOOKUP(_xlfn.CONCAT(K141,L141),'klasyfikacja cech'!$A$1:$B$25,2,FALSE)</f>
        <v>R</v>
      </c>
      <c r="N141">
        <v>3</v>
      </c>
      <c r="O141">
        <v>2</v>
      </c>
      <c r="P141" t="str">
        <f>VLOOKUP(_xlfn.CONCAT(N141,O141),'klasyfikacja cech'!$A$1:$B$25,2,FALSE)</f>
        <v>I</v>
      </c>
      <c r="Q141">
        <v>2</v>
      </c>
      <c r="R141">
        <v>3</v>
      </c>
      <c r="S141" t="str">
        <f>VLOOKUP(_xlfn.CONCAT(Q141,R141),'klasyfikacja cech'!$A$1:$B$25,2,FALSE)</f>
        <v>I</v>
      </c>
      <c r="T141">
        <v>3</v>
      </c>
      <c r="U141">
        <v>4</v>
      </c>
      <c r="V141" t="str">
        <f>VLOOKUP(_xlfn.CONCAT(T141,U141),'klasyfikacja cech'!$A$1:$B$25,2,FALSE)</f>
        <v>I</v>
      </c>
      <c r="W141">
        <v>1</v>
      </c>
      <c r="X141">
        <v>3</v>
      </c>
      <c r="Y141" t="str">
        <f>VLOOKUP(_xlfn.CONCAT(W141,X141),'klasyfikacja cech'!$A$1:$B$25,2,FALSE)</f>
        <v>A</v>
      </c>
      <c r="Z141">
        <v>1</v>
      </c>
      <c r="AA141">
        <v>3</v>
      </c>
      <c r="AB141" t="str">
        <f>VLOOKUP(_xlfn.CONCAT(Z141,AA141),'klasyfikacja cech'!$A$1:$B$25,2,FALSE)</f>
        <v>A</v>
      </c>
      <c r="AC141">
        <v>2</v>
      </c>
      <c r="AD141">
        <v>3</v>
      </c>
      <c r="AE141" t="str">
        <f>VLOOKUP(_xlfn.CONCAT(AC141,AD141),'klasyfikacja cech'!$A$1:$B$25,2,FALSE)</f>
        <v>I</v>
      </c>
      <c r="AF141">
        <v>5</v>
      </c>
      <c r="AG141">
        <v>1</v>
      </c>
      <c r="AH141" t="str">
        <f>VLOOKUP(_xlfn.CONCAT(AF141,AG141),'klasyfikacja cech'!$A$1:$B$25,2,FALSE)</f>
        <v>R</v>
      </c>
      <c r="AI141">
        <v>5</v>
      </c>
      <c r="AJ141">
        <v>3</v>
      </c>
      <c r="AK141" t="str">
        <f>VLOOKUP(_xlfn.CONCAT(AI141,AJ141),'klasyfikacja cech'!$A$1:$B$25,2,FALSE)</f>
        <v>R</v>
      </c>
    </row>
    <row r="142" spans="1:37" x14ac:dyDescent="0.3">
      <c r="A142">
        <v>124</v>
      </c>
      <c r="B142">
        <v>2</v>
      </c>
      <c r="C142">
        <v>5</v>
      </c>
      <c r="D142" t="str">
        <f>VLOOKUP(_xlfn.CONCAT(B142,C142),'klasyfikacja cech'!$A$1:$B$25,2,FALSE)</f>
        <v>M</v>
      </c>
      <c r="E142">
        <v>5</v>
      </c>
      <c r="F142">
        <v>2</v>
      </c>
      <c r="G142" t="str">
        <f>VLOOKUP(_xlfn.CONCAT(E142,F142),'klasyfikacja cech'!$A$1:$B$25,2,FALSE)</f>
        <v>R</v>
      </c>
      <c r="H142">
        <v>1</v>
      </c>
      <c r="I142">
        <v>2</v>
      </c>
      <c r="J142" t="str">
        <f>VLOOKUP(_xlfn.CONCAT(H142,I142),'klasyfikacja cech'!$A$1:$B$25,2,FALSE)</f>
        <v>A</v>
      </c>
      <c r="K142">
        <v>4</v>
      </c>
      <c r="L142">
        <v>4</v>
      </c>
      <c r="M142" t="str">
        <f>VLOOKUP(_xlfn.CONCAT(K142,L142),'klasyfikacja cech'!$A$1:$B$25,2,FALSE)</f>
        <v>I</v>
      </c>
      <c r="N142">
        <v>2</v>
      </c>
      <c r="O142">
        <v>5</v>
      </c>
      <c r="P142" t="str">
        <f>VLOOKUP(_xlfn.CONCAT(N142,O142),'klasyfikacja cech'!$A$1:$B$25,2,FALSE)</f>
        <v>M</v>
      </c>
      <c r="Q142">
        <v>5</v>
      </c>
      <c r="R142">
        <v>3</v>
      </c>
      <c r="S142" t="str">
        <f>VLOOKUP(_xlfn.CONCAT(Q142,R142),'klasyfikacja cech'!$A$1:$B$25,2,FALSE)</f>
        <v>R</v>
      </c>
      <c r="T142">
        <v>4</v>
      </c>
      <c r="U142">
        <v>4</v>
      </c>
      <c r="V142" t="str">
        <f>VLOOKUP(_xlfn.CONCAT(T142,U142),'klasyfikacja cech'!$A$1:$B$25,2,FALSE)</f>
        <v>I</v>
      </c>
      <c r="W142">
        <v>3</v>
      </c>
      <c r="X142">
        <v>5</v>
      </c>
      <c r="Y142" t="str">
        <f>VLOOKUP(_xlfn.CONCAT(W142,X142),'klasyfikacja cech'!$A$1:$B$25,2,FALSE)</f>
        <v>M</v>
      </c>
      <c r="Z142">
        <v>4</v>
      </c>
      <c r="AA142">
        <v>4</v>
      </c>
      <c r="AB142" t="str">
        <f>VLOOKUP(_xlfn.CONCAT(Z142,AA142),'klasyfikacja cech'!$A$1:$B$25,2,FALSE)</f>
        <v>I</v>
      </c>
      <c r="AC142">
        <v>1</v>
      </c>
      <c r="AD142">
        <v>3</v>
      </c>
      <c r="AE142" t="str">
        <f>VLOOKUP(_xlfn.CONCAT(AC142,AD142),'klasyfikacja cech'!$A$1:$B$25,2,FALSE)</f>
        <v>A</v>
      </c>
      <c r="AF142">
        <v>5</v>
      </c>
      <c r="AG142">
        <v>1</v>
      </c>
      <c r="AH142" t="str">
        <f>VLOOKUP(_xlfn.CONCAT(AF142,AG142),'klasyfikacja cech'!$A$1:$B$25,2,FALSE)</f>
        <v>R</v>
      </c>
      <c r="AI142">
        <v>2</v>
      </c>
      <c r="AJ142">
        <v>5</v>
      </c>
      <c r="AK142" t="str">
        <f>VLOOKUP(_xlfn.CONCAT(AI142,AJ142),'klasyfikacja cech'!$A$1:$B$25,2,FALSE)</f>
        <v>M</v>
      </c>
    </row>
    <row r="143" spans="1:37" x14ac:dyDescent="0.3">
      <c r="A143">
        <v>125</v>
      </c>
      <c r="B143">
        <v>2</v>
      </c>
      <c r="C143">
        <v>5</v>
      </c>
      <c r="D143" t="str">
        <f>VLOOKUP(_xlfn.CONCAT(B143,C143),'klasyfikacja cech'!$A$1:$B$25,2,FALSE)</f>
        <v>M</v>
      </c>
      <c r="E143">
        <v>2</v>
      </c>
      <c r="F143">
        <v>5</v>
      </c>
      <c r="G143" t="str">
        <f>VLOOKUP(_xlfn.CONCAT(E143,F143),'klasyfikacja cech'!$A$1:$B$25,2,FALSE)</f>
        <v>M</v>
      </c>
      <c r="H143">
        <v>2</v>
      </c>
      <c r="I143">
        <v>4</v>
      </c>
      <c r="J143" t="str">
        <f>VLOOKUP(_xlfn.CONCAT(H143,I143),'klasyfikacja cech'!$A$1:$B$25,2,FALSE)</f>
        <v>I</v>
      </c>
      <c r="K143">
        <v>4</v>
      </c>
      <c r="L143">
        <v>4</v>
      </c>
      <c r="M143" t="str">
        <f>VLOOKUP(_xlfn.CONCAT(K143,L143),'klasyfikacja cech'!$A$1:$B$25,2,FALSE)</f>
        <v>I</v>
      </c>
      <c r="N143">
        <v>2</v>
      </c>
      <c r="O143">
        <v>1</v>
      </c>
      <c r="P143" t="str">
        <f>VLOOKUP(_xlfn.CONCAT(N143,O143),'klasyfikacja cech'!$A$1:$B$25,2,FALSE)</f>
        <v>R</v>
      </c>
      <c r="Q143">
        <v>3</v>
      </c>
      <c r="R143">
        <v>5</v>
      </c>
      <c r="S143" t="str">
        <f>VLOOKUP(_xlfn.CONCAT(Q143,R143),'klasyfikacja cech'!$A$1:$B$25,2,FALSE)</f>
        <v>M</v>
      </c>
      <c r="T143">
        <v>5</v>
      </c>
      <c r="U143">
        <v>1</v>
      </c>
      <c r="V143" t="str">
        <f>VLOOKUP(_xlfn.CONCAT(T143,U143),'klasyfikacja cech'!$A$1:$B$25,2,FALSE)</f>
        <v>R</v>
      </c>
      <c r="W143">
        <v>1</v>
      </c>
      <c r="X143">
        <v>3</v>
      </c>
      <c r="Y143" t="str">
        <f>VLOOKUP(_xlfn.CONCAT(W143,X143),'klasyfikacja cech'!$A$1:$B$25,2,FALSE)</f>
        <v>A</v>
      </c>
      <c r="Z143">
        <v>4</v>
      </c>
      <c r="AA143">
        <v>2</v>
      </c>
      <c r="AB143" t="str">
        <f>VLOOKUP(_xlfn.CONCAT(Z143,AA143),'klasyfikacja cech'!$A$1:$B$25,2,FALSE)</f>
        <v>I</v>
      </c>
      <c r="AC143">
        <v>3</v>
      </c>
      <c r="AD143">
        <v>4</v>
      </c>
      <c r="AE143" t="str">
        <f>VLOOKUP(_xlfn.CONCAT(AC143,AD143),'klasyfikacja cech'!$A$1:$B$25,2,FALSE)</f>
        <v>I</v>
      </c>
      <c r="AF143">
        <v>3</v>
      </c>
      <c r="AG143">
        <v>3</v>
      </c>
      <c r="AH143" t="str">
        <f>VLOOKUP(_xlfn.CONCAT(AF143,AG143),'klasyfikacja cech'!$A$1:$B$25,2,FALSE)</f>
        <v>I</v>
      </c>
      <c r="AI143">
        <v>5</v>
      </c>
      <c r="AJ143">
        <v>4</v>
      </c>
      <c r="AK143" t="str">
        <f>VLOOKUP(_xlfn.CONCAT(AI143,AJ143),'klasyfikacja cech'!$A$1:$B$25,2,FALSE)</f>
        <v>R</v>
      </c>
    </row>
    <row r="144" spans="1:37" x14ac:dyDescent="0.3">
      <c r="A144">
        <v>126</v>
      </c>
      <c r="B144">
        <v>3</v>
      </c>
      <c r="C144">
        <v>5</v>
      </c>
      <c r="D144" t="str">
        <f>VLOOKUP(_xlfn.CONCAT(B144,C144),'klasyfikacja cech'!$A$1:$B$25,2,FALSE)</f>
        <v>M</v>
      </c>
      <c r="E144">
        <v>3</v>
      </c>
      <c r="F144">
        <v>4</v>
      </c>
      <c r="G144" t="str">
        <f>VLOOKUP(_xlfn.CONCAT(E144,F144),'klasyfikacja cech'!$A$1:$B$25,2,FALSE)</f>
        <v>I</v>
      </c>
      <c r="H144">
        <v>5</v>
      </c>
      <c r="I144">
        <v>1</v>
      </c>
      <c r="J144" t="str">
        <f>VLOOKUP(_xlfn.CONCAT(H144,I144),'klasyfikacja cech'!$A$1:$B$25,2,FALSE)</f>
        <v>R</v>
      </c>
      <c r="K144">
        <v>3</v>
      </c>
      <c r="L144">
        <v>5</v>
      </c>
      <c r="M144" t="str">
        <f>VLOOKUP(_xlfn.CONCAT(K144,L144),'klasyfikacja cech'!$A$1:$B$25,2,FALSE)</f>
        <v>M</v>
      </c>
      <c r="N144">
        <v>4</v>
      </c>
      <c r="O144">
        <v>3</v>
      </c>
      <c r="P144" t="str">
        <f>VLOOKUP(_xlfn.CONCAT(N144,O144),'klasyfikacja cech'!$A$1:$B$25,2,FALSE)</f>
        <v>I</v>
      </c>
      <c r="Q144">
        <v>2</v>
      </c>
      <c r="R144">
        <v>3</v>
      </c>
      <c r="S144" t="str">
        <f>VLOOKUP(_xlfn.CONCAT(Q144,R144),'klasyfikacja cech'!$A$1:$B$25,2,FALSE)</f>
        <v>I</v>
      </c>
      <c r="T144">
        <v>5</v>
      </c>
      <c r="U144">
        <v>5</v>
      </c>
      <c r="V144" t="str">
        <f>VLOOKUP(_xlfn.CONCAT(T144,U144),'klasyfikacja cech'!$A$1:$B$25,2,FALSE)</f>
        <v>Q</v>
      </c>
      <c r="W144">
        <v>3</v>
      </c>
      <c r="X144">
        <v>5</v>
      </c>
      <c r="Y144" t="str">
        <f>VLOOKUP(_xlfn.CONCAT(W144,X144),'klasyfikacja cech'!$A$1:$B$25,2,FALSE)</f>
        <v>M</v>
      </c>
      <c r="Z144">
        <v>3</v>
      </c>
      <c r="AA144">
        <v>4</v>
      </c>
      <c r="AB144" t="str">
        <f>VLOOKUP(_xlfn.CONCAT(Z144,AA144),'klasyfikacja cech'!$A$1:$B$25,2,FALSE)</f>
        <v>I</v>
      </c>
      <c r="AC144">
        <v>1</v>
      </c>
      <c r="AD144">
        <v>4</v>
      </c>
      <c r="AE144" t="str">
        <f>VLOOKUP(_xlfn.CONCAT(AC144,AD144),'klasyfikacja cech'!$A$1:$B$25,2,FALSE)</f>
        <v>A</v>
      </c>
      <c r="AF144">
        <v>5</v>
      </c>
      <c r="AG144">
        <v>4</v>
      </c>
      <c r="AH144" t="str">
        <f>VLOOKUP(_xlfn.CONCAT(AF144,AG144),'klasyfikacja cech'!$A$1:$B$25,2,FALSE)</f>
        <v>R</v>
      </c>
      <c r="AI144">
        <v>5</v>
      </c>
      <c r="AJ144">
        <v>4</v>
      </c>
      <c r="AK144" t="str">
        <f>VLOOKUP(_xlfn.CONCAT(AI144,AJ144),'klasyfikacja cech'!$A$1:$B$25,2,FALSE)</f>
        <v>R</v>
      </c>
    </row>
    <row r="145" spans="1:37" x14ac:dyDescent="0.3">
      <c r="A145">
        <v>127</v>
      </c>
      <c r="B145">
        <v>2</v>
      </c>
      <c r="C145">
        <v>5</v>
      </c>
      <c r="D145" t="str">
        <f>VLOOKUP(_xlfn.CONCAT(B145,C145),'klasyfikacja cech'!$A$1:$B$25,2,FALSE)</f>
        <v>M</v>
      </c>
      <c r="E145">
        <v>4</v>
      </c>
      <c r="F145">
        <v>5</v>
      </c>
      <c r="G145" t="str">
        <f>VLOOKUP(_xlfn.CONCAT(E145,F145),'klasyfikacja cech'!$A$1:$B$25,2,FALSE)</f>
        <v>M</v>
      </c>
      <c r="H145">
        <v>2</v>
      </c>
      <c r="I145">
        <v>4</v>
      </c>
      <c r="J145" t="str">
        <f>VLOOKUP(_xlfn.CONCAT(H145,I145),'klasyfikacja cech'!$A$1:$B$25,2,FALSE)</f>
        <v>I</v>
      </c>
      <c r="K145">
        <v>3</v>
      </c>
      <c r="L145">
        <v>5</v>
      </c>
      <c r="M145" t="str">
        <f>VLOOKUP(_xlfn.CONCAT(K145,L145),'klasyfikacja cech'!$A$1:$B$25,2,FALSE)</f>
        <v>M</v>
      </c>
      <c r="N145">
        <v>3</v>
      </c>
      <c r="O145">
        <v>2</v>
      </c>
      <c r="P145" t="str">
        <f>VLOOKUP(_xlfn.CONCAT(N145,O145),'klasyfikacja cech'!$A$1:$B$25,2,FALSE)</f>
        <v>I</v>
      </c>
      <c r="Q145">
        <v>2</v>
      </c>
      <c r="R145">
        <v>5</v>
      </c>
      <c r="S145" t="str">
        <f>VLOOKUP(_xlfn.CONCAT(Q145,R145),'klasyfikacja cech'!$A$1:$B$25,2,FALSE)</f>
        <v>M</v>
      </c>
      <c r="T145">
        <v>5</v>
      </c>
      <c r="U145">
        <v>3</v>
      </c>
      <c r="V145" t="str">
        <f>VLOOKUP(_xlfn.CONCAT(T145,U145),'klasyfikacja cech'!$A$1:$B$25,2,FALSE)</f>
        <v>R</v>
      </c>
      <c r="W145">
        <v>3</v>
      </c>
      <c r="X145">
        <v>5</v>
      </c>
      <c r="Y145" t="str">
        <f>VLOOKUP(_xlfn.CONCAT(W145,X145),'klasyfikacja cech'!$A$1:$B$25,2,FALSE)</f>
        <v>M</v>
      </c>
      <c r="Z145">
        <v>1</v>
      </c>
      <c r="AA145">
        <v>4</v>
      </c>
      <c r="AB145" t="str">
        <f>VLOOKUP(_xlfn.CONCAT(Z145,AA145),'klasyfikacja cech'!$A$1:$B$25,2,FALSE)</f>
        <v>A</v>
      </c>
      <c r="AC145">
        <v>1</v>
      </c>
      <c r="AD145">
        <v>3</v>
      </c>
      <c r="AE145" t="str">
        <f>VLOOKUP(_xlfn.CONCAT(AC145,AD145),'klasyfikacja cech'!$A$1:$B$25,2,FALSE)</f>
        <v>A</v>
      </c>
      <c r="AF145">
        <v>2</v>
      </c>
      <c r="AG145">
        <v>1</v>
      </c>
      <c r="AH145" t="str">
        <f>VLOOKUP(_xlfn.CONCAT(AF145,AG145),'klasyfikacja cech'!$A$1:$B$25,2,FALSE)</f>
        <v>R</v>
      </c>
      <c r="AI145">
        <v>5</v>
      </c>
      <c r="AJ145">
        <v>5</v>
      </c>
      <c r="AK145" t="str">
        <f>VLOOKUP(_xlfn.CONCAT(AI145,AJ145),'klasyfikacja cech'!$A$1:$B$25,2,FALSE)</f>
        <v>Q</v>
      </c>
    </row>
    <row r="146" spans="1:37" x14ac:dyDescent="0.3">
      <c r="A146">
        <v>128</v>
      </c>
      <c r="B146">
        <v>2</v>
      </c>
      <c r="C146">
        <v>4</v>
      </c>
      <c r="D146" t="str">
        <f>VLOOKUP(_xlfn.CONCAT(B146,C146),'klasyfikacja cech'!$A$1:$B$25,2,FALSE)</f>
        <v>I</v>
      </c>
      <c r="E146">
        <v>3</v>
      </c>
      <c r="F146">
        <v>2</v>
      </c>
      <c r="G146" t="str">
        <f>VLOOKUP(_xlfn.CONCAT(E146,F146),'klasyfikacja cech'!$A$1:$B$25,2,FALSE)</f>
        <v>I</v>
      </c>
      <c r="H146">
        <v>5</v>
      </c>
      <c r="I146">
        <v>4</v>
      </c>
      <c r="J146" t="str">
        <f>VLOOKUP(_xlfn.CONCAT(H146,I146),'klasyfikacja cech'!$A$1:$B$25,2,FALSE)</f>
        <v>R</v>
      </c>
      <c r="K146">
        <v>4</v>
      </c>
      <c r="L146">
        <v>2</v>
      </c>
      <c r="M146" t="str">
        <f>VLOOKUP(_xlfn.CONCAT(K146,L146),'klasyfikacja cech'!$A$1:$B$25,2,FALSE)</f>
        <v>I</v>
      </c>
      <c r="N146">
        <v>3</v>
      </c>
      <c r="O146">
        <v>3</v>
      </c>
      <c r="P146" t="str">
        <f>VLOOKUP(_xlfn.CONCAT(N146,O146),'klasyfikacja cech'!$A$1:$B$25,2,FALSE)</f>
        <v>I</v>
      </c>
      <c r="Q146">
        <v>2</v>
      </c>
      <c r="R146">
        <v>2</v>
      </c>
      <c r="S146" t="str">
        <f>VLOOKUP(_xlfn.CONCAT(Q146,R146),'klasyfikacja cech'!$A$1:$B$25,2,FALSE)</f>
        <v>I</v>
      </c>
      <c r="T146">
        <v>5</v>
      </c>
      <c r="U146">
        <v>4</v>
      </c>
      <c r="V146" t="str">
        <f>VLOOKUP(_xlfn.CONCAT(T146,U146),'klasyfikacja cech'!$A$1:$B$25,2,FALSE)</f>
        <v>R</v>
      </c>
      <c r="W146">
        <v>4</v>
      </c>
      <c r="X146">
        <v>5</v>
      </c>
      <c r="Y146" t="str">
        <f>VLOOKUP(_xlfn.CONCAT(W146,X146),'klasyfikacja cech'!$A$1:$B$25,2,FALSE)</f>
        <v>M</v>
      </c>
      <c r="Z146">
        <v>1</v>
      </c>
      <c r="AA146">
        <v>4</v>
      </c>
      <c r="AB146" t="str">
        <f>VLOOKUP(_xlfn.CONCAT(Z146,AA146),'klasyfikacja cech'!$A$1:$B$25,2,FALSE)</f>
        <v>A</v>
      </c>
      <c r="AC146">
        <v>1</v>
      </c>
      <c r="AD146">
        <v>3</v>
      </c>
      <c r="AE146" t="str">
        <f>VLOOKUP(_xlfn.CONCAT(AC146,AD146),'klasyfikacja cech'!$A$1:$B$25,2,FALSE)</f>
        <v>A</v>
      </c>
      <c r="AF146">
        <v>2</v>
      </c>
      <c r="AG146">
        <v>1</v>
      </c>
      <c r="AH146" t="str">
        <f>VLOOKUP(_xlfn.CONCAT(AF146,AG146),'klasyfikacja cech'!$A$1:$B$25,2,FALSE)</f>
        <v>R</v>
      </c>
      <c r="AI146">
        <v>2</v>
      </c>
      <c r="AJ146">
        <v>4</v>
      </c>
      <c r="AK146" t="str">
        <f>VLOOKUP(_xlfn.CONCAT(AI146,AJ146),'klasyfikacja cech'!$A$1:$B$25,2,FALSE)</f>
        <v>I</v>
      </c>
    </row>
    <row r="147" spans="1:37" x14ac:dyDescent="0.3">
      <c r="A147">
        <v>129</v>
      </c>
      <c r="B147">
        <v>2</v>
      </c>
      <c r="C147">
        <v>3</v>
      </c>
      <c r="D147" t="str">
        <f>VLOOKUP(_xlfn.CONCAT(B147,C147),'klasyfikacja cech'!$A$1:$B$25,2,FALSE)</f>
        <v>I</v>
      </c>
      <c r="E147">
        <v>3</v>
      </c>
      <c r="F147">
        <v>3</v>
      </c>
      <c r="G147" t="str">
        <f>VLOOKUP(_xlfn.CONCAT(E147,F147),'klasyfikacja cech'!$A$1:$B$25,2,FALSE)</f>
        <v>I</v>
      </c>
      <c r="H147">
        <v>4</v>
      </c>
      <c r="I147">
        <v>3</v>
      </c>
      <c r="J147" t="str">
        <f>VLOOKUP(_xlfn.CONCAT(H147,I147),'klasyfikacja cech'!$A$1:$B$25,2,FALSE)</f>
        <v>I</v>
      </c>
      <c r="K147">
        <v>5</v>
      </c>
      <c r="L147">
        <v>4</v>
      </c>
      <c r="M147" t="str">
        <f>VLOOKUP(_xlfn.CONCAT(K147,L147),'klasyfikacja cech'!$A$1:$B$25,2,FALSE)</f>
        <v>R</v>
      </c>
      <c r="N147">
        <v>1</v>
      </c>
      <c r="O147">
        <v>3</v>
      </c>
      <c r="P147" t="str">
        <f>VLOOKUP(_xlfn.CONCAT(N147,O147),'klasyfikacja cech'!$A$1:$B$25,2,FALSE)</f>
        <v>A</v>
      </c>
      <c r="Q147">
        <v>5</v>
      </c>
      <c r="R147">
        <v>3</v>
      </c>
      <c r="S147" t="str">
        <f>VLOOKUP(_xlfn.CONCAT(Q147,R147),'klasyfikacja cech'!$A$1:$B$25,2,FALSE)</f>
        <v>R</v>
      </c>
      <c r="T147">
        <v>2</v>
      </c>
      <c r="U147">
        <v>3</v>
      </c>
      <c r="V147" t="str">
        <f>VLOOKUP(_xlfn.CONCAT(T147,U147),'klasyfikacja cech'!$A$1:$B$25,2,FALSE)</f>
        <v>I</v>
      </c>
      <c r="W147">
        <v>1</v>
      </c>
      <c r="X147">
        <v>3</v>
      </c>
      <c r="Y147" t="str">
        <f>VLOOKUP(_xlfn.CONCAT(W147,X147),'klasyfikacja cech'!$A$1:$B$25,2,FALSE)</f>
        <v>A</v>
      </c>
      <c r="Z147">
        <v>2</v>
      </c>
      <c r="AA147">
        <v>3</v>
      </c>
      <c r="AB147" t="str">
        <f>VLOOKUP(_xlfn.CONCAT(Z147,AA147),'klasyfikacja cech'!$A$1:$B$25,2,FALSE)</f>
        <v>I</v>
      </c>
      <c r="AC147">
        <v>1</v>
      </c>
      <c r="AD147">
        <v>4</v>
      </c>
      <c r="AE147" t="str">
        <f>VLOOKUP(_xlfn.CONCAT(AC147,AD147),'klasyfikacja cech'!$A$1:$B$25,2,FALSE)</f>
        <v>A</v>
      </c>
      <c r="AF147">
        <v>5</v>
      </c>
      <c r="AG147">
        <v>1</v>
      </c>
      <c r="AH147" t="str">
        <f>VLOOKUP(_xlfn.CONCAT(AF147,AG147),'klasyfikacja cech'!$A$1:$B$25,2,FALSE)</f>
        <v>R</v>
      </c>
      <c r="AI147">
        <v>1</v>
      </c>
      <c r="AJ147">
        <v>4</v>
      </c>
      <c r="AK147" t="str">
        <f>VLOOKUP(_xlfn.CONCAT(AI147,AJ147),'klasyfikacja cech'!$A$1:$B$25,2,FALSE)</f>
        <v>A</v>
      </c>
    </row>
    <row r="148" spans="1:37" x14ac:dyDescent="0.3">
      <c r="A148">
        <v>130</v>
      </c>
      <c r="B148">
        <v>3</v>
      </c>
      <c r="C148">
        <v>5</v>
      </c>
      <c r="D148" t="str">
        <f>VLOOKUP(_xlfn.CONCAT(B148,C148),'klasyfikacja cech'!$A$1:$B$25,2,FALSE)</f>
        <v>M</v>
      </c>
      <c r="E148">
        <v>2</v>
      </c>
      <c r="F148">
        <v>3</v>
      </c>
      <c r="G148" t="str">
        <f>VLOOKUP(_xlfn.CONCAT(E148,F148),'klasyfikacja cech'!$A$1:$B$25,2,FALSE)</f>
        <v>I</v>
      </c>
      <c r="H148">
        <v>1</v>
      </c>
      <c r="I148">
        <v>4</v>
      </c>
      <c r="J148" t="str">
        <f>VLOOKUP(_xlfn.CONCAT(H148,I148),'klasyfikacja cech'!$A$1:$B$25,2,FALSE)</f>
        <v>A</v>
      </c>
      <c r="K148">
        <v>5</v>
      </c>
      <c r="L148">
        <v>3</v>
      </c>
      <c r="M148" t="str">
        <f>VLOOKUP(_xlfn.CONCAT(K148,L148),'klasyfikacja cech'!$A$1:$B$25,2,FALSE)</f>
        <v>R</v>
      </c>
      <c r="N148">
        <v>2</v>
      </c>
      <c r="O148">
        <v>2</v>
      </c>
      <c r="P148" t="str">
        <f>VLOOKUP(_xlfn.CONCAT(N148,O148),'klasyfikacja cech'!$A$1:$B$25,2,FALSE)</f>
        <v>I</v>
      </c>
      <c r="Q148">
        <v>2</v>
      </c>
      <c r="R148">
        <v>3</v>
      </c>
      <c r="S148" t="str">
        <f>VLOOKUP(_xlfn.CONCAT(Q148,R148),'klasyfikacja cech'!$A$1:$B$25,2,FALSE)</f>
        <v>I</v>
      </c>
      <c r="T148">
        <v>2</v>
      </c>
      <c r="U148">
        <v>1</v>
      </c>
      <c r="V148" t="str">
        <f>VLOOKUP(_xlfn.CONCAT(T148,U148),'klasyfikacja cech'!$A$1:$B$25,2,FALSE)</f>
        <v>R</v>
      </c>
      <c r="W148">
        <v>4</v>
      </c>
      <c r="X148">
        <v>2</v>
      </c>
      <c r="Y148" t="str">
        <f>VLOOKUP(_xlfn.CONCAT(W148,X148),'klasyfikacja cech'!$A$1:$B$25,2,FALSE)</f>
        <v>I</v>
      </c>
      <c r="Z148">
        <v>3</v>
      </c>
      <c r="AA148">
        <v>3</v>
      </c>
      <c r="AB148" t="str">
        <f>VLOOKUP(_xlfn.CONCAT(Z148,AA148),'klasyfikacja cech'!$A$1:$B$25,2,FALSE)</f>
        <v>I</v>
      </c>
      <c r="AC148">
        <v>1</v>
      </c>
      <c r="AD148">
        <v>4</v>
      </c>
      <c r="AE148" t="str">
        <f>VLOOKUP(_xlfn.CONCAT(AC148,AD148),'klasyfikacja cech'!$A$1:$B$25,2,FALSE)</f>
        <v>A</v>
      </c>
      <c r="AF148">
        <v>5</v>
      </c>
      <c r="AG148">
        <v>1</v>
      </c>
      <c r="AH148" t="str">
        <f>VLOOKUP(_xlfn.CONCAT(AF148,AG148),'klasyfikacja cech'!$A$1:$B$25,2,FALSE)</f>
        <v>R</v>
      </c>
      <c r="AI148">
        <v>5</v>
      </c>
      <c r="AJ148">
        <v>4</v>
      </c>
      <c r="AK148" t="str">
        <f>VLOOKUP(_xlfn.CONCAT(AI148,AJ148),'klasyfikacja cech'!$A$1:$B$25,2,FALSE)</f>
        <v>R</v>
      </c>
    </row>
    <row r="149" spans="1:37" x14ac:dyDescent="0.3">
      <c r="A149">
        <v>131</v>
      </c>
      <c r="B149">
        <v>3</v>
      </c>
      <c r="C149">
        <v>4</v>
      </c>
      <c r="D149" t="str">
        <f>VLOOKUP(_xlfn.CONCAT(B149,C149),'klasyfikacja cech'!$A$1:$B$25,2,FALSE)</f>
        <v>I</v>
      </c>
      <c r="E149">
        <v>4</v>
      </c>
      <c r="F149">
        <v>4</v>
      </c>
      <c r="G149" t="str">
        <f>VLOOKUP(_xlfn.CONCAT(E149,F149),'klasyfikacja cech'!$A$1:$B$25,2,FALSE)</f>
        <v>I</v>
      </c>
      <c r="H149">
        <v>2</v>
      </c>
      <c r="I149">
        <v>3</v>
      </c>
      <c r="J149" t="str">
        <f>VLOOKUP(_xlfn.CONCAT(H149,I149),'klasyfikacja cech'!$A$1:$B$25,2,FALSE)</f>
        <v>I</v>
      </c>
      <c r="K149">
        <v>3</v>
      </c>
      <c r="L149">
        <v>5</v>
      </c>
      <c r="M149" t="str">
        <f>VLOOKUP(_xlfn.CONCAT(K149,L149),'klasyfikacja cech'!$A$1:$B$25,2,FALSE)</f>
        <v>M</v>
      </c>
      <c r="N149">
        <v>3</v>
      </c>
      <c r="O149">
        <v>3</v>
      </c>
      <c r="P149" t="str">
        <f>VLOOKUP(_xlfn.CONCAT(N149,O149),'klasyfikacja cech'!$A$1:$B$25,2,FALSE)</f>
        <v>I</v>
      </c>
      <c r="Q149">
        <v>3</v>
      </c>
      <c r="R149">
        <v>5</v>
      </c>
      <c r="S149" t="str">
        <f>VLOOKUP(_xlfn.CONCAT(Q149,R149),'klasyfikacja cech'!$A$1:$B$25,2,FALSE)</f>
        <v>M</v>
      </c>
      <c r="T149">
        <v>2</v>
      </c>
      <c r="U149">
        <v>4</v>
      </c>
      <c r="V149" t="str">
        <f>VLOOKUP(_xlfn.CONCAT(T149,U149),'klasyfikacja cech'!$A$1:$B$25,2,FALSE)</f>
        <v>I</v>
      </c>
      <c r="W149">
        <v>3</v>
      </c>
      <c r="X149">
        <v>5</v>
      </c>
      <c r="Y149" t="str">
        <f>VLOOKUP(_xlfn.CONCAT(W149,X149),'klasyfikacja cech'!$A$1:$B$25,2,FALSE)</f>
        <v>M</v>
      </c>
      <c r="Z149">
        <v>1</v>
      </c>
      <c r="AA149">
        <v>5</v>
      </c>
      <c r="AB149" t="str">
        <f>VLOOKUP(_xlfn.CONCAT(Z149,AA149),'klasyfikacja cech'!$A$1:$B$25,2,FALSE)</f>
        <v>O</v>
      </c>
      <c r="AC149">
        <v>2</v>
      </c>
      <c r="AD149">
        <v>5</v>
      </c>
      <c r="AE149" t="str">
        <f>VLOOKUP(_xlfn.CONCAT(AC149,AD149),'klasyfikacja cech'!$A$1:$B$25,2,FALSE)</f>
        <v>M</v>
      </c>
      <c r="AF149">
        <v>2</v>
      </c>
      <c r="AG149">
        <v>3</v>
      </c>
      <c r="AH149" t="str">
        <f>VLOOKUP(_xlfn.CONCAT(AF149,AG149),'klasyfikacja cech'!$A$1:$B$25,2,FALSE)</f>
        <v>I</v>
      </c>
      <c r="AI149">
        <v>3</v>
      </c>
      <c r="AJ149">
        <v>2</v>
      </c>
      <c r="AK149" t="str">
        <f>VLOOKUP(_xlfn.CONCAT(AI149,AJ149),'klasyfikacja cech'!$A$1:$B$25,2,FALSE)</f>
        <v>I</v>
      </c>
    </row>
    <row r="150" spans="1:37" x14ac:dyDescent="0.3">
      <c r="A150">
        <v>132</v>
      </c>
      <c r="B150">
        <v>1</v>
      </c>
      <c r="C150">
        <v>2</v>
      </c>
      <c r="D150" t="str">
        <f>VLOOKUP(_xlfn.CONCAT(B150,C150),'klasyfikacja cech'!$A$1:$B$25,2,FALSE)</f>
        <v>A</v>
      </c>
      <c r="E150">
        <v>1</v>
      </c>
      <c r="F150">
        <v>5</v>
      </c>
      <c r="G150" t="str">
        <f>VLOOKUP(_xlfn.CONCAT(E150,F150),'klasyfikacja cech'!$A$1:$B$25,2,FALSE)</f>
        <v>O</v>
      </c>
      <c r="H150">
        <v>2</v>
      </c>
      <c r="I150">
        <v>4</v>
      </c>
      <c r="J150" t="str">
        <f>VLOOKUP(_xlfn.CONCAT(H150,I150),'klasyfikacja cech'!$A$1:$B$25,2,FALSE)</f>
        <v>I</v>
      </c>
      <c r="K150">
        <v>3</v>
      </c>
      <c r="L150">
        <v>3</v>
      </c>
      <c r="M150" t="str">
        <f>VLOOKUP(_xlfn.CONCAT(K150,L150),'klasyfikacja cech'!$A$1:$B$25,2,FALSE)</f>
        <v>I</v>
      </c>
      <c r="N150">
        <v>4</v>
      </c>
      <c r="O150">
        <v>1</v>
      </c>
      <c r="P150" t="str">
        <f>VLOOKUP(_xlfn.CONCAT(N150,O150),'klasyfikacja cech'!$A$1:$B$25,2,FALSE)</f>
        <v>R</v>
      </c>
      <c r="Q150">
        <v>3</v>
      </c>
      <c r="R150">
        <v>3</v>
      </c>
      <c r="S150" t="str">
        <f>VLOOKUP(_xlfn.CONCAT(Q150,R150),'klasyfikacja cech'!$A$1:$B$25,2,FALSE)</f>
        <v>I</v>
      </c>
      <c r="T150">
        <v>4</v>
      </c>
      <c r="U150">
        <v>4</v>
      </c>
      <c r="V150" t="str">
        <f>VLOOKUP(_xlfn.CONCAT(T150,U150),'klasyfikacja cech'!$A$1:$B$25,2,FALSE)</f>
        <v>I</v>
      </c>
      <c r="W150">
        <v>2</v>
      </c>
      <c r="X150">
        <v>5</v>
      </c>
      <c r="Y150" t="str">
        <f>VLOOKUP(_xlfn.CONCAT(W150,X150),'klasyfikacja cech'!$A$1:$B$25,2,FALSE)</f>
        <v>M</v>
      </c>
      <c r="Z150">
        <v>1</v>
      </c>
      <c r="AA150">
        <v>4</v>
      </c>
      <c r="AB150" t="str">
        <f>VLOOKUP(_xlfn.CONCAT(Z150,AA150),'klasyfikacja cech'!$A$1:$B$25,2,FALSE)</f>
        <v>A</v>
      </c>
      <c r="AC150">
        <v>1</v>
      </c>
      <c r="AD150">
        <v>5</v>
      </c>
      <c r="AE150" t="str">
        <f>VLOOKUP(_xlfn.CONCAT(AC150,AD150),'klasyfikacja cech'!$A$1:$B$25,2,FALSE)</f>
        <v>O</v>
      </c>
      <c r="AF150">
        <v>5</v>
      </c>
      <c r="AG150">
        <v>4</v>
      </c>
      <c r="AH150" t="str">
        <f>VLOOKUP(_xlfn.CONCAT(AF150,AG150),'klasyfikacja cech'!$A$1:$B$25,2,FALSE)</f>
        <v>R</v>
      </c>
      <c r="AI150">
        <v>3</v>
      </c>
      <c r="AJ150">
        <v>4</v>
      </c>
      <c r="AK150" t="str">
        <f>VLOOKUP(_xlfn.CONCAT(AI150,AJ150),'klasyfikacja cech'!$A$1:$B$25,2,FALSE)</f>
        <v>I</v>
      </c>
    </row>
    <row r="151" spans="1:37" x14ac:dyDescent="0.3">
      <c r="A151">
        <v>133</v>
      </c>
      <c r="B151">
        <v>1</v>
      </c>
      <c r="C151">
        <v>1</v>
      </c>
      <c r="D151" t="str">
        <f>VLOOKUP(_xlfn.CONCAT(B151,C151),'klasyfikacja cech'!$A$1:$B$25,2,FALSE)</f>
        <v>Q</v>
      </c>
      <c r="E151">
        <v>2</v>
      </c>
      <c r="F151">
        <v>3</v>
      </c>
      <c r="G151" t="str">
        <f>VLOOKUP(_xlfn.CONCAT(E151,F151),'klasyfikacja cech'!$A$1:$B$25,2,FALSE)</f>
        <v>I</v>
      </c>
      <c r="H151">
        <v>2</v>
      </c>
      <c r="I151">
        <v>3</v>
      </c>
      <c r="J151" t="str">
        <f>VLOOKUP(_xlfn.CONCAT(H151,I151),'klasyfikacja cech'!$A$1:$B$25,2,FALSE)</f>
        <v>I</v>
      </c>
      <c r="K151">
        <v>5</v>
      </c>
      <c r="L151">
        <v>3</v>
      </c>
      <c r="M151" t="str">
        <f>VLOOKUP(_xlfn.CONCAT(K151,L151),'klasyfikacja cech'!$A$1:$B$25,2,FALSE)</f>
        <v>R</v>
      </c>
      <c r="N151">
        <v>1</v>
      </c>
      <c r="O151">
        <v>1</v>
      </c>
      <c r="P151" t="str">
        <f>VLOOKUP(_xlfn.CONCAT(N151,O151),'klasyfikacja cech'!$A$1:$B$25,2,FALSE)</f>
        <v>Q</v>
      </c>
      <c r="Q151">
        <v>4</v>
      </c>
      <c r="R151">
        <v>4</v>
      </c>
      <c r="S151" t="str">
        <f>VLOOKUP(_xlfn.CONCAT(Q151,R151),'klasyfikacja cech'!$A$1:$B$25,2,FALSE)</f>
        <v>I</v>
      </c>
      <c r="T151">
        <v>5</v>
      </c>
      <c r="U151">
        <v>3</v>
      </c>
      <c r="V151" t="str">
        <f>VLOOKUP(_xlfn.CONCAT(T151,U151),'klasyfikacja cech'!$A$1:$B$25,2,FALSE)</f>
        <v>R</v>
      </c>
      <c r="W151">
        <v>3</v>
      </c>
      <c r="X151">
        <v>2</v>
      </c>
      <c r="Y151" t="str">
        <f>VLOOKUP(_xlfn.CONCAT(W151,X151),'klasyfikacja cech'!$A$1:$B$25,2,FALSE)</f>
        <v>I</v>
      </c>
      <c r="Z151">
        <v>4</v>
      </c>
      <c r="AA151">
        <v>2</v>
      </c>
      <c r="AB151" t="str">
        <f>VLOOKUP(_xlfn.CONCAT(Z151,AA151),'klasyfikacja cech'!$A$1:$B$25,2,FALSE)</f>
        <v>I</v>
      </c>
      <c r="AC151">
        <v>1</v>
      </c>
      <c r="AD151">
        <v>5</v>
      </c>
      <c r="AE151" t="str">
        <f>VLOOKUP(_xlfn.CONCAT(AC151,AD151),'klasyfikacja cech'!$A$1:$B$25,2,FALSE)</f>
        <v>O</v>
      </c>
      <c r="AF151">
        <v>5</v>
      </c>
      <c r="AG151">
        <v>2</v>
      </c>
      <c r="AH151" t="str">
        <f>VLOOKUP(_xlfn.CONCAT(AF151,AG151),'klasyfikacja cech'!$A$1:$B$25,2,FALSE)</f>
        <v>R</v>
      </c>
      <c r="AI151">
        <v>5</v>
      </c>
      <c r="AJ151">
        <v>4</v>
      </c>
      <c r="AK151" t="str">
        <f>VLOOKUP(_xlfn.CONCAT(AI151,AJ151),'klasyfikacja cech'!$A$1:$B$25,2,FALSE)</f>
        <v>R</v>
      </c>
    </row>
    <row r="152" spans="1:37" x14ac:dyDescent="0.3">
      <c r="A152">
        <v>134</v>
      </c>
      <c r="B152">
        <v>4</v>
      </c>
      <c r="C152">
        <v>4</v>
      </c>
      <c r="D152" t="str">
        <f>VLOOKUP(_xlfn.CONCAT(B152,C152),'klasyfikacja cech'!$A$1:$B$25,2,FALSE)</f>
        <v>I</v>
      </c>
      <c r="E152">
        <v>3</v>
      </c>
      <c r="F152">
        <v>3</v>
      </c>
      <c r="G152" t="str">
        <f>VLOOKUP(_xlfn.CONCAT(E152,F152),'klasyfikacja cech'!$A$1:$B$25,2,FALSE)</f>
        <v>I</v>
      </c>
      <c r="H152">
        <v>4</v>
      </c>
      <c r="I152">
        <v>5</v>
      </c>
      <c r="J152" t="str">
        <f>VLOOKUP(_xlfn.CONCAT(H152,I152),'klasyfikacja cech'!$A$1:$B$25,2,FALSE)</f>
        <v>M</v>
      </c>
      <c r="K152">
        <v>5</v>
      </c>
      <c r="L152">
        <v>3</v>
      </c>
      <c r="M152" t="str">
        <f>VLOOKUP(_xlfn.CONCAT(K152,L152),'klasyfikacja cech'!$A$1:$B$25,2,FALSE)</f>
        <v>R</v>
      </c>
      <c r="N152">
        <v>3</v>
      </c>
      <c r="O152">
        <v>2</v>
      </c>
      <c r="P152" t="str">
        <f>VLOOKUP(_xlfn.CONCAT(N152,O152),'klasyfikacja cech'!$A$1:$B$25,2,FALSE)</f>
        <v>I</v>
      </c>
      <c r="Q152">
        <v>3</v>
      </c>
      <c r="R152">
        <v>4</v>
      </c>
      <c r="S152" t="str">
        <f>VLOOKUP(_xlfn.CONCAT(Q152,R152),'klasyfikacja cech'!$A$1:$B$25,2,FALSE)</f>
        <v>I</v>
      </c>
      <c r="T152">
        <v>2</v>
      </c>
      <c r="U152">
        <v>3</v>
      </c>
      <c r="V152" t="str">
        <f>VLOOKUP(_xlfn.CONCAT(T152,U152),'klasyfikacja cech'!$A$1:$B$25,2,FALSE)</f>
        <v>I</v>
      </c>
      <c r="W152">
        <v>2</v>
      </c>
      <c r="X152">
        <v>3</v>
      </c>
      <c r="Y152" t="str">
        <f>VLOOKUP(_xlfn.CONCAT(W152,X152),'klasyfikacja cech'!$A$1:$B$25,2,FALSE)</f>
        <v>I</v>
      </c>
      <c r="Z152">
        <v>2</v>
      </c>
      <c r="AA152">
        <v>4</v>
      </c>
      <c r="AB152" t="str">
        <f>VLOOKUP(_xlfn.CONCAT(Z152,AA152),'klasyfikacja cech'!$A$1:$B$25,2,FALSE)</f>
        <v>I</v>
      </c>
      <c r="AC152">
        <v>2</v>
      </c>
      <c r="AD152">
        <v>4</v>
      </c>
      <c r="AE152" t="str">
        <f>VLOOKUP(_xlfn.CONCAT(AC152,AD152),'klasyfikacja cech'!$A$1:$B$25,2,FALSE)</f>
        <v>I</v>
      </c>
      <c r="AF152">
        <v>5</v>
      </c>
      <c r="AG152">
        <v>1</v>
      </c>
      <c r="AH152" t="str">
        <f>VLOOKUP(_xlfn.CONCAT(AF152,AG152),'klasyfikacja cech'!$A$1:$B$25,2,FALSE)</f>
        <v>R</v>
      </c>
      <c r="AI152">
        <v>3</v>
      </c>
      <c r="AJ152">
        <v>3</v>
      </c>
      <c r="AK152" t="str">
        <f>VLOOKUP(_xlfn.CONCAT(AI152,AJ152),'klasyfikacja cech'!$A$1:$B$25,2,FALSE)</f>
        <v>I</v>
      </c>
    </row>
    <row r="153" spans="1:37" x14ac:dyDescent="0.3">
      <c r="A153">
        <v>135</v>
      </c>
      <c r="B153">
        <v>4</v>
      </c>
      <c r="C153">
        <v>5</v>
      </c>
      <c r="D153" t="str">
        <f>VLOOKUP(_xlfn.CONCAT(B153,C153),'klasyfikacja cech'!$A$1:$B$25,2,FALSE)</f>
        <v>M</v>
      </c>
      <c r="E153">
        <v>2</v>
      </c>
      <c r="F153">
        <v>2</v>
      </c>
      <c r="G153" t="str">
        <f>VLOOKUP(_xlfn.CONCAT(E153,F153),'klasyfikacja cech'!$A$1:$B$25,2,FALSE)</f>
        <v>I</v>
      </c>
      <c r="H153">
        <v>4</v>
      </c>
      <c r="I153">
        <v>2</v>
      </c>
      <c r="J153" t="str">
        <f>VLOOKUP(_xlfn.CONCAT(H153,I153),'klasyfikacja cech'!$A$1:$B$25,2,FALSE)</f>
        <v>I</v>
      </c>
      <c r="K153">
        <v>4</v>
      </c>
      <c r="L153">
        <v>5</v>
      </c>
      <c r="M153" t="str">
        <f>VLOOKUP(_xlfn.CONCAT(K153,L153),'klasyfikacja cech'!$A$1:$B$25,2,FALSE)</f>
        <v>M</v>
      </c>
      <c r="N153">
        <v>4</v>
      </c>
      <c r="O153">
        <v>2</v>
      </c>
      <c r="P153" t="str">
        <f>VLOOKUP(_xlfn.CONCAT(N153,O153),'klasyfikacja cech'!$A$1:$B$25,2,FALSE)</f>
        <v>I</v>
      </c>
      <c r="Q153">
        <v>4</v>
      </c>
      <c r="R153">
        <v>3</v>
      </c>
      <c r="S153" t="str">
        <f>VLOOKUP(_xlfn.CONCAT(Q153,R153),'klasyfikacja cech'!$A$1:$B$25,2,FALSE)</f>
        <v>I</v>
      </c>
      <c r="T153">
        <v>4</v>
      </c>
      <c r="U153">
        <v>5</v>
      </c>
      <c r="V153" t="str">
        <f>VLOOKUP(_xlfn.CONCAT(T153,U153),'klasyfikacja cech'!$A$1:$B$25,2,FALSE)</f>
        <v>M</v>
      </c>
      <c r="W153">
        <v>4</v>
      </c>
      <c r="X153">
        <v>5</v>
      </c>
      <c r="Y153" t="str">
        <f>VLOOKUP(_xlfn.CONCAT(W153,X153),'klasyfikacja cech'!$A$1:$B$25,2,FALSE)</f>
        <v>M</v>
      </c>
      <c r="Z153">
        <v>3</v>
      </c>
      <c r="AA153">
        <v>4</v>
      </c>
      <c r="AB153" t="str">
        <f>VLOOKUP(_xlfn.CONCAT(Z153,AA153),'klasyfikacja cech'!$A$1:$B$25,2,FALSE)</f>
        <v>I</v>
      </c>
      <c r="AC153">
        <v>1</v>
      </c>
      <c r="AD153">
        <v>4</v>
      </c>
      <c r="AE153" t="str">
        <f>VLOOKUP(_xlfn.CONCAT(AC153,AD153),'klasyfikacja cech'!$A$1:$B$25,2,FALSE)</f>
        <v>A</v>
      </c>
      <c r="AF153">
        <v>2</v>
      </c>
      <c r="AG153">
        <v>4</v>
      </c>
      <c r="AH153" t="str">
        <f>VLOOKUP(_xlfn.CONCAT(AF153,AG153),'klasyfikacja cech'!$A$1:$B$25,2,FALSE)</f>
        <v>I</v>
      </c>
      <c r="AI153">
        <v>3</v>
      </c>
      <c r="AJ153">
        <v>3</v>
      </c>
      <c r="AK153" t="str">
        <f>VLOOKUP(_xlfn.CONCAT(AI153,AJ153),'klasyfikacja cech'!$A$1:$B$25,2,FALSE)</f>
        <v>I</v>
      </c>
    </row>
    <row r="154" spans="1:37" x14ac:dyDescent="0.3">
      <c r="A154">
        <v>136</v>
      </c>
      <c r="B154">
        <v>3</v>
      </c>
      <c r="C154">
        <v>4</v>
      </c>
      <c r="D154" t="str">
        <f>VLOOKUP(_xlfn.CONCAT(B154,C154),'klasyfikacja cech'!$A$1:$B$25,2,FALSE)</f>
        <v>I</v>
      </c>
      <c r="E154">
        <v>2</v>
      </c>
      <c r="F154">
        <v>5</v>
      </c>
      <c r="G154" t="str">
        <f>VLOOKUP(_xlfn.CONCAT(E154,F154),'klasyfikacja cech'!$A$1:$B$25,2,FALSE)</f>
        <v>M</v>
      </c>
      <c r="H154">
        <v>4</v>
      </c>
      <c r="I154">
        <v>1</v>
      </c>
      <c r="J154" t="str">
        <f>VLOOKUP(_xlfn.CONCAT(H154,I154),'klasyfikacja cech'!$A$1:$B$25,2,FALSE)</f>
        <v>R</v>
      </c>
      <c r="K154">
        <v>4</v>
      </c>
      <c r="L154">
        <v>3</v>
      </c>
      <c r="M154" t="str">
        <f>VLOOKUP(_xlfn.CONCAT(K154,L154),'klasyfikacja cech'!$A$1:$B$25,2,FALSE)</f>
        <v>I</v>
      </c>
      <c r="N154">
        <v>5</v>
      </c>
      <c r="O154">
        <v>4</v>
      </c>
      <c r="P154" t="str">
        <f>VLOOKUP(_xlfn.CONCAT(N154,O154),'klasyfikacja cech'!$A$1:$B$25,2,FALSE)</f>
        <v>R</v>
      </c>
      <c r="Q154">
        <v>3</v>
      </c>
      <c r="R154">
        <v>2</v>
      </c>
      <c r="S154" t="str">
        <f>VLOOKUP(_xlfn.CONCAT(Q154,R154),'klasyfikacja cech'!$A$1:$B$25,2,FALSE)</f>
        <v>I</v>
      </c>
      <c r="T154">
        <v>5</v>
      </c>
      <c r="U154">
        <v>1</v>
      </c>
      <c r="V154" t="str">
        <f>VLOOKUP(_xlfn.CONCAT(T154,U154),'klasyfikacja cech'!$A$1:$B$25,2,FALSE)</f>
        <v>R</v>
      </c>
      <c r="W154">
        <v>2</v>
      </c>
      <c r="X154">
        <v>5</v>
      </c>
      <c r="Y154" t="str">
        <f>VLOOKUP(_xlfn.CONCAT(W154,X154),'klasyfikacja cech'!$A$1:$B$25,2,FALSE)</f>
        <v>M</v>
      </c>
      <c r="Z154">
        <v>4</v>
      </c>
      <c r="AA154">
        <v>4</v>
      </c>
      <c r="AB154" t="str">
        <f>VLOOKUP(_xlfn.CONCAT(Z154,AA154),'klasyfikacja cech'!$A$1:$B$25,2,FALSE)</f>
        <v>I</v>
      </c>
      <c r="AC154">
        <v>1</v>
      </c>
      <c r="AD154">
        <v>5</v>
      </c>
      <c r="AE154" t="str">
        <f>VLOOKUP(_xlfn.CONCAT(AC154,AD154),'klasyfikacja cech'!$A$1:$B$25,2,FALSE)</f>
        <v>O</v>
      </c>
      <c r="AF154">
        <v>3</v>
      </c>
      <c r="AG154">
        <v>3</v>
      </c>
      <c r="AH154" t="str">
        <f>VLOOKUP(_xlfn.CONCAT(AF154,AG154),'klasyfikacja cech'!$A$1:$B$25,2,FALSE)</f>
        <v>I</v>
      </c>
      <c r="AI154">
        <v>3</v>
      </c>
      <c r="AJ154">
        <v>5</v>
      </c>
      <c r="AK154" t="str">
        <f>VLOOKUP(_xlfn.CONCAT(AI154,AJ154),'klasyfikacja cech'!$A$1:$B$25,2,FALSE)</f>
        <v>M</v>
      </c>
    </row>
    <row r="155" spans="1:37" x14ac:dyDescent="0.3">
      <c r="A155">
        <v>137</v>
      </c>
      <c r="B155">
        <v>4</v>
      </c>
      <c r="C155">
        <v>3</v>
      </c>
      <c r="D155" t="str">
        <f>VLOOKUP(_xlfn.CONCAT(B155,C155),'klasyfikacja cech'!$A$1:$B$25,2,FALSE)</f>
        <v>I</v>
      </c>
      <c r="E155">
        <v>3</v>
      </c>
      <c r="F155">
        <v>5</v>
      </c>
      <c r="G155" t="str">
        <f>VLOOKUP(_xlfn.CONCAT(E155,F155),'klasyfikacja cech'!$A$1:$B$25,2,FALSE)</f>
        <v>M</v>
      </c>
      <c r="H155">
        <v>5</v>
      </c>
      <c r="I155">
        <v>4</v>
      </c>
      <c r="J155" t="str">
        <f>VLOOKUP(_xlfn.CONCAT(H155,I155),'klasyfikacja cech'!$A$1:$B$25,2,FALSE)</f>
        <v>R</v>
      </c>
      <c r="K155">
        <v>5</v>
      </c>
      <c r="L155">
        <v>5</v>
      </c>
      <c r="M155" t="str">
        <f>VLOOKUP(_xlfn.CONCAT(K155,L155),'klasyfikacja cech'!$A$1:$B$25,2,FALSE)</f>
        <v>Q</v>
      </c>
      <c r="N155">
        <v>3</v>
      </c>
      <c r="O155">
        <v>3</v>
      </c>
      <c r="P155" t="str">
        <f>VLOOKUP(_xlfn.CONCAT(N155,O155),'klasyfikacja cech'!$A$1:$B$25,2,FALSE)</f>
        <v>I</v>
      </c>
      <c r="Q155">
        <v>3</v>
      </c>
      <c r="R155">
        <v>5</v>
      </c>
      <c r="S155" t="str">
        <f>VLOOKUP(_xlfn.CONCAT(Q155,R155),'klasyfikacja cech'!$A$1:$B$25,2,FALSE)</f>
        <v>M</v>
      </c>
      <c r="T155">
        <v>5</v>
      </c>
      <c r="U155">
        <v>1</v>
      </c>
      <c r="V155" t="str">
        <f>VLOOKUP(_xlfn.CONCAT(T155,U155),'klasyfikacja cech'!$A$1:$B$25,2,FALSE)</f>
        <v>R</v>
      </c>
      <c r="W155">
        <v>4</v>
      </c>
      <c r="X155">
        <v>5</v>
      </c>
      <c r="Y155" t="str">
        <f>VLOOKUP(_xlfn.CONCAT(W155,X155),'klasyfikacja cech'!$A$1:$B$25,2,FALSE)</f>
        <v>M</v>
      </c>
      <c r="Z155">
        <v>5</v>
      </c>
      <c r="AA155">
        <v>4</v>
      </c>
      <c r="AB155" t="str">
        <f>VLOOKUP(_xlfn.CONCAT(Z155,AA155),'klasyfikacja cech'!$A$1:$B$25,2,FALSE)</f>
        <v>R</v>
      </c>
      <c r="AC155">
        <v>2</v>
      </c>
      <c r="AD155">
        <v>4</v>
      </c>
      <c r="AE155" t="str">
        <f>VLOOKUP(_xlfn.CONCAT(AC155,AD155),'klasyfikacja cech'!$A$1:$B$25,2,FALSE)</f>
        <v>I</v>
      </c>
      <c r="AF155">
        <v>5</v>
      </c>
      <c r="AG155">
        <v>1</v>
      </c>
      <c r="AH155" t="str">
        <f>VLOOKUP(_xlfn.CONCAT(AF155,AG155),'klasyfikacja cech'!$A$1:$B$25,2,FALSE)</f>
        <v>R</v>
      </c>
      <c r="AI155">
        <v>5</v>
      </c>
      <c r="AJ155">
        <v>4</v>
      </c>
      <c r="AK155" t="str">
        <f>VLOOKUP(_xlfn.CONCAT(AI155,AJ155),'klasyfikacja cech'!$A$1:$B$25,2,FALSE)</f>
        <v>R</v>
      </c>
    </row>
    <row r="156" spans="1:37" x14ac:dyDescent="0.3">
      <c r="A156">
        <v>138</v>
      </c>
      <c r="B156">
        <v>3</v>
      </c>
      <c r="C156">
        <v>4</v>
      </c>
      <c r="D156" t="str">
        <f>VLOOKUP(_xlfn.CONCAT(B156,C156),'klasyfikacja cech'!$A$1:$B$25,2,FALSE)</f>
        <v>I</v>
      </c>
      <c r="E156">
        <v>2</v>
      </c>
      <c r="F156">
        <v>2</v>
      </c>
      <c r="G156" t="str">
        <f>VLOOKUP(_xlfn.CONCAT(E156,F156),'klasyfikacja cech'!$A$1:$B$25,2,FALSE)</f>
        <v>I</v>
      </c>
      <c r="H156">
        <v>5</v>
      </c>
      <c r="I156">
        <v>3</v>
      </c>
      <c r="J156" t="str">
        <f>VLOOKUP(_xlfn.CONCAT(H156,I156),'klasyfikacja cech'!$A$1:$B$25,2,FALSE)</f>
        <v>R</v>
      </c>
      <c r="K156">
        <v>3</v>
      </c>
      <c r="L156">
        <v>5</v>
      </c>
      <c r="M156" t="str">
        <f>VLOOKUP(_xlfn.CONCAT(K156,L156),'klasyfikacja cech'!$A$1:$B$25,2,FALSE)</f>
        <v>M</v>
      </c>
      <c r="N156">
        <v>1</v>
      </c>
      <c r="O156">
        <v>2</v>
      </c>
      <c r="P156" t="str">
        <f>VLOOKUP(_xlfn.CONCAT(N156,O156),'klasyfikacja cech'!$A$1:$B$25,2,FALSE)</f>
        <v>A</v>
      </c>
      <c r="Q156">
        <v>2</v>
      </c>
      <c r="R156">
        <v>3</v>
      </c>
      <c r="S156" t="str">
        <f>VLOOKUP(_xlfn.CONCAT(Q156,R156),'klasyfikacja cech'!$A$1:$B$25,2,FALSE)</f>
        <v>I</v>
      </c>
      <c r="T156">
        <v>2</v>
      </c>
      <c r="U156">
        <v>2</v>
      </c>
      <c r="V156" t="str">
        <f>VLOOKUP(_xlfn.CONCAT(T156,U156),'klasyfikacja cech'!$A$1:$B$25,2,FALSE)</f>
        <v>I</v>
      </c>
      <c r="W156">
        <v>3</v>
      </c>
      <c r="X156">
        <v>4</v>
      </c>
      <c r="Y156" t="str">
        <f>VLOOKUP(_xlfn.CONCAT(W156,X156),'klasyfikacja cech'!$A$1:$B$25,2,FALSE)</f>
        <v>I</v>
      </c>
      <c r="Z156">
        <v>2</v>
      </c>
      <c r="AA156">
        <v>2</v>
      </c>
      <c r="AB156" t="str">
        <f>VLOOKUP(_xlfn.CONCAT(Z156,AA156),'klasyfikacja cech'!$A$1:$B$25,2,FALSE)</f>
        <v>I</v>
      </c>
      <c r="AC156">
        <v>1</v>
      </c>
      <c r="AD156">
        <v>4</v>
      </c>
      <c r="AE156" t="str">
        <f>VLOOKUP(_xlfn.CONCAT(AC156,AD156),'klasyfikacja cech'!$A$1:$B$25,2,FALSE)</f>
        <v>A</v>
      </c>
      <c r="AF156">
        <v>3</v>
      </c>
      <c r="AG156">
        <v>3</v>
      </c>
      <c r="AH156" t="str">
        <f>VLOOKUP(_xlfn.CONCAT(AF156,AG156),'klasyfikacja cech'!$A$1:$B$25,2,FALSE)</f>
        <v>I</v>
      </c>
      <c r="AI156">
        <v>5</v>
      </c>
      <c r="AJ156">
        <v>3</v>
      </c>
      <c r="AK156" t="str">
        <f>VLOOKUP(_xlfn.CONCAT(AI156,AJ156),'klasyfikacja cech'!$A$1:$B$25,2,FALSE)</f>
        <v>R</v>
      </c>
    </row>
    <row r="157" spans="1:37" x14ac:dyDescent="0.3">
      <c r="A157">
        <v>139</v>
      </c>
      <c r="B157">
        <v>2</v>
      </c>
      <c r="C157">
        <v>4</v>
      </c>
      <c r="D157" t="str">
        <f>VLOOKUP(_xlfn.CONCAT(B157,C157),'klasyfikacja cech'!$A$1:$B$25,2,FALSE)</f>
        <v>I</v>
      </c>
      <c r="E157">
        <v>5</v>
      </c>
      <c r="F157">
        <v>4</v>
      </c>
      <c r="G157" t="str">
        <f>VLOOKUP(_xlfn.CONCAT(E157,F157),'klasyfikacja cech'!$A$1:$B$25,2,FALSE)</f>
        <v>R</v>
      </c>
      <c r="H157">
        <v>3</v>
      </c>
      <c r="I157">
        <v>3</v>
      </c>
      <c r="J157" t="str">
        <f>VLOOKUP(_xlfn.CONCAT(H157,I157),'klasyfikacja cech'!$A$1:$B$25,2,FALSE)</f>
        <v>I</v>
      </c>
      <c r="K157">
        <v>3</v>
      </c>
      <c r="L157">
        <v>4</v>
      </c>
      <c r="M157" t="str">
        <f>VLOOKUP(_xlfn.CONCAT(K157,L157),'klasyfikacja cech'!$A$1:$B$25,2,FALSE)</f>
        <v>I</v>
      </c>
      <c r="N157">
        <v>1</v>
      </c>
      <c r="O157">
        <v>4</v>
      </c>
      <c r="P157" t="str">
        <f>VLOOKUP(_xlfn.CONCAT(N157,O157),'klasyfikacja cech'!$A$1:$B$25,2,FALSE)</f>
        <v>A</v>
      </c>
      <c r="Q157">
        <v>1</v>
      </c>
      <c r="R157">
        <v>4</v>
      </c>
      <c r="S157" t="str">
        <f>VLOOKUP(_xlfn.CONCAT(Q157,R157),'klasyfikacja cech'!$A$1:$B$25,2,FALSE)</f>
        <v>A</v>
      </c>
      <c r="T157">
        <v>3</v>
      </c>
      <c r="U157">
        <v>4</v>
      </c>
      <c r="V157" t="str">
        <f>VLOOKUP(_xlfn.CONCAT(T157,U157),'klasyfikacja cech'!$A$1:$B$25,2,FALSE)</f>
        <v>I</v>
      </c>
      <c r="W157">
        <v>4</v>
      </c>
      <c r="X157">
        <v>5</v>
      </c>
      <c r="Y157" t="str">
        <f>VLOOKUP(_xlfn.CONCAT(W157,X157),'klasyfikacja cech'!$A$1:$B$25,2,FALSE)</f>
        <v>M</v>
      </c>
      <c r="Z157">
        <v>3</v>
      </c>
      <c r="AA157">
        <v>5</v>
      </c>
      <c r="AB157" t="str">
        <f>VLOOKUP(_xlfn.CONCAT(Z157,AA157),'klasyfikacja cech'!$A$1:$B$25,2,FALSE)</f>
        <v>M</v>
      </c>
      <c r="AC157">
        <v>1</v>
      </c>
      <c r="AD157">
        <v>4</v>
      </c>
      <c r="AE157" t="str">
        <f>VLOOKUP(_xlfn.CONCAT(AC157,AD157),'klasyfikacja cech'!$A$1:$B$25,2,FALSE)</f>
        <v>A</v>
      </c>
      <c r="AF157">
        <v>5</v>
      </c>
      <c r="AG157">
        <v>2</v>
      </c>
      <c r="AH157" t="str">
        <f>VLOOKUP(_xlfn.CONCAT(AF157,AG157),'klasyfikacja cech'!$A$1:$B$25,2,FALSE)</f>
        <v>R</v>
      </c>
      <c r="AI157">
        <v>4</v>
      </c>
      <c r="AJ157">
        <v>2</v>
      </c>
      <c r="AK157" t="str">
        <f>VLOOKUP(_xlfn.CONCAT(AI157,AJ157),'klasyfikacja cech'!$A$1:$B$25,2,FALSE)</f>
        <v>I</v>
      </c>
    </row>
    <row r="158" spans="1:37" x14ac:dyDescent="0.3">
      <c r="A158">
        <v>140</v>
      </c>
      <c r="B158">
        <v>1</v>
      </c>
      <c r="C158">
        <v>4</v>
      </c>
      <c r="D158" t="str">
        <f>VLOOKUP(_xlfn.CONCAT(B158,C158),'klasyfikacja cech'!$A$1:$B$25,2,FALSE)</f>
        <v>A</v>
      </c>
      <c r="E158">
        <v>2</v>
      </c>
      <c r="F158">
        <v>2</v>
      </c>
      <c r="G158" t="str">
        <f>VLOOKUP(_xlfn.CONCAT(E158,F158),'klasyfikacja cech'!$A$1:$B$25,2,FALSE)</f>
        <v>I</v>
      </c>
      <c r="H158">
        <v>4</v>
      </c>
      <c r="I158">
        <v>4</v>
      </c>
      <c r="J158" t="str">
        <f>VLOOKUP(_xlfn.CONCAT(H158,I158),'klasyfikacja cech'!$A$1:$B$25,2,FALSE)</f>
        <v>I</v>
      </c>
      <c r="K158">
        <v>5</v>
      </c>
      <c r="L158">
        <v>2</v>
      </c>
      <c r="M158" t="str">
        <f>VLOOKUP(_xlfn.CONCAT(K158,L158),'klasyfikacja cech'!$A$1:$B$25,2,FALSE)</f>
        <v>R</v>
      </c>
      <c r="N158">
        <v>4</v>
      </c>
      <c r="O158">
        <v>4</v>
      </c>
      <c r="P158" t="str">
        <f>VLOOKUP(_xlfn.CONCAT(N158,O158),'klasyfikacja cech'!$A$1:$B$25,2,FALSE)</f>
        <v>I</v>
      </c>
      <c r="Q158">
        <v>2</v>
      </c>
      <c r="R158">
        <v>5</v>
      </c>
      <c r="S158" t="str">
        <f>VLOOKUP(_xlfn.CONCAT(Q158,R158),'klasyfikacja cech'!$A$1:$B$25,2,FALSE)</f>
        <v>M</v>
      </c>
      <c r="T158">
        <v>3</v>
      </c>
      <c r="U158">
        <v>1</v>
      </c>
      <c r="V158" t="str">
        <f>VLOOKUP(_xlfn.CONCAT(T158,U158),'klasyfikacja cech'!$A$1:$B$25,2,FALSE)</f>
        <v>R</v>
      </c>
      <c r="W158">
        <v>3</v>
      </c>
      <c r="X158">
        <v>5</v>
      </c>
      <c r="Y158" t="str">
        <f>VLOOKUP(_xlfn.CONCAT(W158,X158),'klasyfikacja cech'!$A$1:$B$25,2,FALSE)</f>
        <v>M</v>
      </c>
      <c r="Z158">
        <v>1</v>
      </c>
      <c r="AA158">
        <v>3</v>
      </c>
      <c r="AB158" t="str">
        <f>VLOOKUP(_xlfn.CONCAT(Z158,AA158),'klasyfikacja cech'!$A$1:$B$25,2,FALSE)</f>
        <v>A</v>
      </c>
      <c r="AC158">
        <v>1</v>
      </c>
      <c r="AD158">
        <v>4</v>
      </c>
      <c r="AE158" t="str">
        <f>VLOOKUP(_xlfn.CONCAT(AC158,AD158),'klasyfikacja cech'!$A$1:$B$25,2,FALSE)</f>
        <v>A</v>
      </c>
      <c r="AF158">
        <v>3</v>
      </c>
      <c r="AG158">
        <v>2</v>
      </c>
      <c r="AH158" t="str">
        <f>VLOOKUP(_xlfn.CONCAT(AF158,AG158),'klasyfikacja cech'!$A$1:$B$25,2,FALSE)</f>
        <v>I</v>
      </c>
      <c r="AI158">
        <v>5</v>
      </c>
      <c r="AJ158">
        <v>5</v>
      </c>
      <c r="AK158" t="str">
        <f>VLOOKUP(_xlfn.CONCAT(AI158,AJ158),'klasyfikacja cech'!$A$1:$B$25,2,FALSE)</f>
        <v>Q</v>
      </c>
    </row>
    <row r="159" spans="1:37" x14ac:dyDescent="0.3">
      <c r="A159">
        <v>141</v>
      </c>
      <c r="B159">
        <v>3</v>
      </c>
      <c r="C159">
        <v>4</v>
      </c>
      <c r="D159" t="str">
        <f>VLOOKUP(_xlfn.CONCAT(B159,C159),'klasyfikacja cech'!$A$1:$B$25,2,FALSE)</f>
        <v>I</v>
      </c>
      <c r="E159">
        <v>4</v>
      </c>
      <c r="F159">
        <v>5</v>
      </c>
      <c r="G159" t="str">
        <f>VLOOKUP(_xlfn.CONCAT(E159,F159),'klasyfikacja cech'!$A$1:$B$25,2,FALSE)</f>
        <v>M</v>
      </c>
      <c r="H159">
        <v>4</v>
      </c>
      <c r="I159">
        <v>4</v>
      </c>
      <c r="J159" t="str">
        <f>VLOOKUP(_xlfn.CONCAT(H159,I159),'klasyfikacja cech'!$A$1:$B$25,2,FALSE)</f>
        <v>I</v>
      </c>
      <c r="K159">
        <v>4</v>
      </c>
      <c r="L159">
        <v>2</v>
      </c>
      <c r="M159" t="str">
        <f>VLOOKUP(_xlfn.CONCAT(K159,L159),'klasyfikacja cech'!$A$1:$B$25,2,FALSE)</f>
        <v>I</v>
      </c>
      <c r="N159">
        <v>2</v>
      </c>
      <c r="O159">
        <v>2</v>
      </c>
      <c r="P159" t="str">
        <f>VLOOKUP(_xlfn.CONCAT(N159,O159),'klasyfikacja cech'!$A$1:$B$25,2,FALSE)</f>
        <v>I</v>
      </c>
      <c r="Q159">
        <v>4</v>
      </c>
      <c r="R159">
        <v>3</v>
      </c>
      <c r="S159" t="str">
        <f>VLOOKUP(_xlfn.CONCAT(Q159,R159),'klasyfikacja cech'!$A$1:$B$25,2,FALSE)</f>
        <v>I</v>
      </c>
      <c r="T159">
        <v>5</v>
      </c>
      <c r="U159">
        <v>2</v>
      </c>
      <c r="V159" t="str">
        <f>VLOOKUP(_xlfn.CONCAT(T159,U159),'klasyfikacja cech'!$A$1:$B$25,2,FALSE)</f>
        <v>R</v>
      </c>
      <c r="W159">
        <v>4</v>
      </c>
      <c r="X159">
        <v>5</v>
      </c>
      <c r="Y159" t="str">
        <f>VLOOKUP(_xlfn.CONCAT(W159,X159),'klasyfikacja cech'!$A$1:$B$25,2,FALSE)</f>
        <v>M</v>
      </c>
      <c r="Z159">
        <v>5</v>
      </c>
      <c r="AA159">
        <v>4</v>
      </c>
      <c r="AB159" t="str">
        <f>VLOOKUP(_xlfn.CONCAT(Z159,AA159),'klasyfikacja cech'!$A$1:$B$25,2,FALSE)</f>
        <v>R</v>
      </c>
      <c r="AC159">
        <v>1</v>
      </c>
      <c r="AD159">
        <v>4</v>
      </c>
      <c r="AE159" t="str">
        <f>VLOOKUP(_xlfn.CONCAT(AC159,AD159),'klasyfikacja cech'!$A$1:$B$25,2,FALSE)</f>
        <v>A</v>
      </c>
      <c r="AF159">
        <v>5</v>
      </c>
      <c r="AG159">
        <v>1</v>
      </c>
      <c r="AH159" t="str">
        <f>VLOOKUP(_xlfn.CONCAT(AF159,AG159),'klasyfikacja cech'!$A$1:$B$25,2,FALSE)</f>
        <v>R</v>
      </c>
      <c r="AI159">
        <v>5</v>
      </c>
      <c r="AJ159">
        <v>2</v>
      </c>
      <c r="AK159" t="str">
        <f>VLOOKUP(_xlfn.CONCAT(AI159,AJ159),'klasyfikacja cech'!$A$1:$B$25,2,FALSE)</f>
        <v>R</v>
      </c>
    </row>
    <row r="160" spans="1:37" x14ac:dyDescent="0.3">
      <c r="A160">
        <v>142</v>
      </c>
      <c r="B160">
        <v>4</v>
      </c>
      <c r="C160">
        <v>4</v>
      </c>
      <c r="D160" t="str">
        <f>VLOOKUP(_xlfn.CONCAT(B160,C160),'klasyfikacja cech'!$A$1:$B$25,2,FALSE)</f>
        <v>I</v>
      </c>
      <c r="E160">
        <v>1</v>
      </c>
      <c r="F160">
        <v>3</v>
      </c>
      <c r="G160" t="str">
        <f>VLOOKUP(_xlfn.CONCAT(E160,F160),'klasyfikacja cech'!$A$1:$B$25,2,FALSE)</f>
        <v>A</v>
      </c>
      <c r="H160">
        <v>1</v>
      </c>
      <c r="I160">
        <v>3</v>
      </c>
      <c r="J160" t="str">
        <f>VLOOKUP(_xlfn.CONCAT(H160,I160),'klasyfikacja cech'!$A$1:$B$25,2,FALSE)</f>
        <v>A</v>
      </c>
      <c r="K160">
        <v>5</v>
      </c>
      <c r="L160">
        <v>4</v>
      </c>
      <c r="M160" t="str">
        <f>VLOOKUP(_xlfn.CONCAT(K160,L160),'klasyfikacja cech'!$A$1:$B$25,2,FALSE)</f>
        <v>R</v>
      </c>
      <c r="N160">
        <v>3</v>
      </c>
      <c r="O160">
        <v>3</v>
      </c>
      <c r="P160" t="str">
        <f>VLOOKUP(_xlfn.CONCAT(N160,O160),'klasyfikacja cech'!$A$1:$B$25,2,FALSE)</f>
        <v>I</v>
      </c>
      <c r="Q160">
        <v>1</v>
      </c>
      <c r="R160">
        <v>4</v>
      </c>
      <c r="S160" t="str">
        <f>VLOOKUP(_xlfn.CONCAT(Q160,R160),'klasyfikacja cech'!$A$1:$B$25,2,FALSE)</f>
        <v>A</v>
      </c>
      <c r="T160">
        <v>2</v>
      </c>
      <c r="U160">
        <v>1</v>
      </c>
      <c r="V160" t="str">
        <f>VLOOKUP(_xlfn.CONCAT(T160,U160),'klasyfikacja cech'!$A$1:$B$25,2,FALSE)</f>
        <v>R</v>
      </c>
      <c r="W160">
        <v>3</v>
      </c>
      <c r="X160">
        <v>5</v>
      </c>
      <c r="Y160" t="str">
        <f>VLOOKUP(_xlfn.CONCAT(W160,X160),'klasyfikacja cech'!$A$1:$B$25,2,FALSE)</f>
        <v>M</v>
      </c>
      <c r="Z160">
        <v>1</v>
      </c>
      <c r="AA160">
        <v>3</v>
      </c>
      <c r="AB160" t="str">
        <f>VLOOKUP(_xlfn.CONCAT(Z160,AA160),'klasyfikacja cech'!$A$1:$B$25,2,FALSE)</f>
        <v>A</v>
      </c>
      <c r="AC160">
        <v>1</v>
      </c>
      <c r="AD160">
        <v>4</v>
      </c>
      <c r="AE160" t="str">
        <f>VLOOKUP(_xlfn.CONCAT(AC160,AD160),'klasyfikacja cech'!$A$1:$B$25,2,FALSE)</f>
        <v>A</v>
      </c>
      <c r="AF160">
        <v>5</v>
      </c>
      <c r="AG160">
        <v>2</v>
      </c>
      <c r="AH160" t="str">
        <f>VLOOKUP(_xlfn.CONCAT(AF160,AG160),'klasyfikacja cech'!$A$1:$B$25,2,FALSE)</f>
        <v>R</v>
      </c>
      <c r="AI160">
        <v>3</v>
      </c>
      <c r="AJ160">
        <v>4</v>
      </c>
      <c r="AK160" t="str">
        <f>VLOOKUP(_xlfn.CONCAT(AI160,AJ160),'klasyfikacja cech'!$A$1:$B$25,2,FALSE)</f>
        <v>I</v>
      </c>
    </row>
    <row r="161" spans="1:37" x14ac:dyDescent="0.3">
      <c r="A161">
        <v>143</v>
      </c>
      <c r="B161">
        <v>2</v>
      </c>
      <c r="C161">
        <v>2</v>
      </c>
      <c r="D161" t="str">
        <f>VLOOKUP(_xlfn.CONCAT(B161,C161),'klasyfikacja cech'!$A$1:$B$25,2,FALSE)</f>
        <v>I</v>
      </c>
      <c r="E161">
        <v>4</v>
      </c>
      <c r="F161">
        <v>3</v>
      </c>
      <c r="G161" t="str">
        <f>VLOOKUP(_xlfn.CONCAT(E161,F161),'klasyfikacja cech'!$A$1:$B$25,2,FALSE)</f>
        <v>I</v>
      </c>
      <c r="H161">
        <v>2</v>
      </c>
      <c r="I161">
        <v>3</v>
      </c>
      <c r="J161" t="str">
        <f>VLOOKUP(_xlfn.CONCAT(H161,I161),'klasyfikacja cech'!$A$1:$B$25,2,FALSE)</f>
        <v>I</v>
      </c>
      <c r="K161">
        <v>5</v>
      </c>
      <c r="L161">
        <v>5</v>
      </c>
      <c r="M161" t="str">
        <f>VLOOKUP(_xlfn.CONCAT(K161,L161),'klasyfikacja cech'!$A$1:$B$25,2,FALSE)</f>
        <v>Q</v>
      </c>
      <c r="N161">
        <v>1</v>
      </c>
      <c r="O161">
        <v>4</v>
      </c>
      <c r="P161" t="str">
        <f>VLOOKUP(_xlfn.CONCAT(N161,O161),'klasyfikacja cech'!$A$1:$B$25,2,FALSE)</f>
        <v>A</v>
      </c>
      <c r="Q161">
        <v>4</v>
      </c>
      <c r="R161">
        <v>2</v>
      </c>
      <c r="S161" t="str">
        <f>VLOOKUP(_xlfn.CONCAT(Q161,R161),'klasyfikacja cech'!$A$1:$B$25,2,FALSE)</f>
        <v>I</v>
      </c>
      <c r="T161">
        <v>5</v>
      </c>
      <c r="U161">
        <v>1</v>
      </c>
      <c r="V161" t="str">
        <f>VLOOKUP(_xlfn.CONCAT(T161,U161),'klasyfikacja cech'!$A$1:$B$25,2,FALSE)</f>
        <v>R</v>
      </c>
      <c r="W161">
        <v>3</v>
      </c>
      <c r="X161">
        <v>3</v>
      </c>
      <c r="Y161" t="str">
        <f>VLOOKUP(_xlfn.CONCAT(W161,X161),'klasyfikacja cech'!$A$1:$B$25,2,FALSE)</f>
        <v>I</v>
      </c>
      <c r="Z161">
        <v>2</v>
      </c>
      <c r="AA161">
        <v>4</v>
      </c>
      <c r="AB161" t="str">
        <f>VLOOKUP(_xlfn.CONCAT(Z161,AA161),'klasyfikacja cech'!$A$1:$B$25,2,FALSE)</f>
        <v>I</v>
      </c>
      <c r="AC161">
        <v>1</v>
      </c>
      <c r="AD161">
        <v>2</v>
      </c>
      <c r="AE161" t="str">
        <f>VLOOKUP(_xlfn.CONCAT(AC161,AD161),'klasyfikacja cech'!$A$1:$B$25,2,FALSE)</f>
        <v>A</v>
      </c>
      <c r="AF161">
        <v>2</v>
      </c>
      <c r="AG161">
        <v>5</v>
      </c>
      <c r="AH161" t="str">
        <f>VLOOKUP(_xlfn.CONCAT(AF161,AG161),'klasyfikacja cech'!$A$1:$B$25,2,FALSE)</f>
        <v>M</v>
      </c>
      <c r="AI161">
        <v>5</v>
      </c>
      <c r="AJ161">
        <v>2</v>
      </c>
      <c r="AK161" t="str">
        <f>VLOOKUP(_xlfn.CONCAT(AI161,AJ161),'klasyfikacja cech'!$A$1:$B$25,2,FALSE)</f>
        <v>R</v>
      </c>
    </row>
    <row r="162" spans="1:37" x14ac:dyDescent="0.3">
      <c r="A162">
        <v>144</v>
      </c>
      <c r="B162">
        <v>3</v>
      </c>
      <c r="C162">
        <v>2</v>
      </c>
      <c r="D162" t="str">
        <f>VLOOKUP(_xlfn.CONCAT(B162,C162),'klasyfikacja cech'!$A$1:$B$25,2,FALSE)</f>
        <v>I</v>
      </c>
      <c r="E162">
        <v>3</v>
      </c>
      <c r="F162">
        <v>5</v>
      </c>
      <c r="G162" t="str">
        <f>VLOOKUP(_xlfn.CONCAT(E162,F162),'klasyfikacja cech'!$A$1:$B$25,2,FALSE)</f>
        <v>M</v>
      </c>
      <c r="H162">
        <v>5</v>
      </c>
      <c r="I162">
        <v>2</v>
      </c>
      <c r="J162" t="str">
        <f>VLOOKUP(_xlfn.CONCAT(H162,I162),'klasyfikacja cech'!$A$1:$B$25,2,FALSE)</f>
        <v>R</v>
      </c>
      <c r="K162">
        <v>4</v>
      </c>
      <c r="L162">
        <v>3</v>
      </c>
      <c r="M162" t="str">
        <f>VLOOKUP(_xlfn.CONCAT(K162,L162),'klasyfikacja cech'!$A$1:$B$25,2,FALSE)</f>
        <v>I</v>
      </c>
      <c r="N162">
        <v>5</v>
      </c>
      <c r="O162">
        <v>3</v>
      </c>
      <c r="P162" t="str">
        <f>VLOOKUP(_xlfn.CONCAT(N162,O162),'klasyfikacja cech'!$A$1:$B$25,2,FALSE)</f>
        <v>R</v>
      </c>
      <c r="Q162">
        <v>3</v>
      </c>
      <c r="R162">
        <v>3</v>
      </c>
      <c r="S162" t="str">
        <f>VLOOKUP(_xlfn.CONCAT(Q162,R162),'klasyfikacja cech'!$A$1:$B$25,2,FALSE)</f>
        <v>I</v>
      </c>
      <c r="T162">
        <v>2</v>
      </c>
      <c r="U162">
        <v>2</v>
      </c>
      <c r="V162" t="str">
        <f>VLOOKUP(_xlfn.CONCAT(T162,U162),'klasyfikacja cech'!$A$1:$B$25,2,FALSE)</f>
        <v>I</v>
      </c>
      <c r="W162">
        <v>1</v>
      </c>
      <c r="X162">
        <v>3</v>
      </c>
      <c r="Y162" t="str">
        <f>VLOOKUP(_xlfn.CONCAT(W162,X162),'klasyfikacja cech'!$A$1:$B$25,2,FALSE)</f>
        <v>A</v>
      </c>
      <c r="Z162">
        <v>5</v>
      </c>
      <c r="AA162">
        <v>2</v>
      </c>
      <c r="AB162" t="str">
        <f>VLOOKUP(_xlfn.CONCAT(Z162,AA162),'klasyfikacja cech'!$A$1:$B$25,2,FALSE)</f>
        <v>R</v>
      </c>
      <c r="AC162">
        <v>1</v>
      </c>
      <c r="AD162">
        <v>5</v>
      </c>
      <c r="AE162" t="str">
        <f>VLOOKUP(_xlfn.CONCAT(AC162,AD162),'klasyfikacja cech'!$A$1:$B$25,2,FALSE)</f>
        <v>O</v>
      </c>
      <c r="AF162">
        <v>2</v>
      </c>
      <c r="AG162">
        <v>2</v>
      </c>
      <c r="AH162" t="str">
        <f>VLOOKUP(_xlfn.CONCAT(AF162,AG162),'klasyfikacja cech'!$A$1:$B$25,2,FALSE)</f>
        <v>I</v>
      </c>
      <c r="AI162">
        <v>2</v>
      </c>
      <c r="AJ162">
        <v>3</v>
      </c>
      <c r="AK162" t="str">
        <f>VLOOKUP(_xlfn.CONCAT(AI162,AJ162),'klasyfikacja cech'!$A$1:$B$25,2,FALSE)</f>
        <v>I</v>
      </c>
    </row>
    <row r="163" spans="1:37" x14ac:dyDescent="0.3">
      <c r="A163">
        <v>145</v>
      </c>
      <c r="B163">
        <v>2</v>
      </c>
      <c r="C163">
        <v>4</v>
      </c>
      <c r="D163" t="str">
        <f>VLOOKUP(_xlfn.CONCAT(B163,C163),'klasyfikacja cech'!$A$1:$B$25,2,FALSE)</f>
        <v>I</v>
      </c>
      <c r="E163">
        <v>3</v>
      </c>
      <c r="F163">
        <v>5</v>
      </c>
      <c r="G163" t="str">
        <f>VLOOKUP(_xlfn.CONCAT(E163,F163),'klasyfikacja cech'!$A$1:$B$25,2,FALSE)</f>
        <v>M</v>
      </c>
      <c r="H163">
        <v>2</v>
      </c>
      <c r="I163">
        <v>3</v>
      </c>
      <c r="J163" t="str">
        <f>VLOOKUP(_xlfn.CONCAT(H163,I163),'klasyfikacja cech'!$A$1:$B$25,2,FALSE)</f>
        <v>I</v>
      </c>
      <c r="K163">
        <v>5</v>
      </c>
      <c r="L163">
        <v>5</v>
      </c>
      <c r="M163" t="str">
        <f>VLOOKUP(_xlfn.CONCAT(K163,L163),'klasyfikacja cech'!$A$1:$B$25,2,FALSE)</f>
        <v>Q</v>
      </c>
      <c r="N163">
        <v>2</v>
      </c>
      <c r="O163">
        <v>3</v>
      </c>
      <c r="P163" t="str">
        <f>VLOOKUP(_xlfn.CONCAT(N163,O163),'klasyfikacja cech'!$A$1:$B$25,2,FALSE)</f>
        <v>I</v>
      </c>
      <c r="Q163">
        <v>3</v>
      </c>
      <c r="R163">
        <v>2</v>
      </c>
      <c r="S163" t="str">
        <f>VLOOKUP(_xlfn.CONCAT(Q163,R163),'klasyfikacja cech'!$A$1:$B$25,2,FALSE)</f>
        <v>I</v>
      </c>
      <c r="T163">
        <v>5</v>
      </c>
      <c r="U163">
        <v>3</v>
      </c>
      <c r="V163" t="str">
        <f>VLOOKUP(_xlfn.CONCAT(T163,U163),'klasyfikacja cech'!$A$1:$B$25,2,FALSE)</f>
        <v>R</v>
      </c>
      <c r="W163">
        <v>5</v>
      </c>
      <c r="X163">
        <v>2</v>
      </c>
      <c r="Y163" t="str">
        <f>VLOOKUP(_xlfn.CONCAT(W163,X163),'klasyfikacja cech'!$A$1:$B$25,2,FALSE)</f>
        <v>R</v>
      </c>
      <c r="Z163">
        <v>1</v>
      </c>
      <c r="AA163">
        <v>1</v>
      </c>
      <c r="AB163" t="str">
        <f>VLOOKUP(_xlfn.CONCAT(Z163,AA163),'klasyfikacja cech'!$A$1:$B$25,2,FALSE)</f>
        <v>Q</v>
      </c>
      <c r="AC163">
        <v>1</v>
      </c>
      <c r="AD163">
        <v>5</v>
      </c>
      <c r="AE163" t="str">
        <f>VLOOKUP(_xlfn.CONCAT(AC163,AD163),'klasyfikacja cech'!$A$1:$B$25,2,FALSE)</f>
        <v>O</v>
      </c>
      <c r="AF163">
        <v>5</v>
      </c>
      <c r="AG163">
        <v>2</v>
      </c>
      <c r="AH163" t="str">
        <f>VLOOKUP(_xlfn.CONCAT(AF163,AG163),'klasyfikacja cech'!$A$1:$B$25,2,FALSE)</f>
        <v>R</v>
      </c>
      <c r="AI163">
        <v>2</v>
      </c>
      <c r="AJ163">
        <v>3</v>
      </c>
      <c r="AK163" t="str">
        <f>VLOOKUP(_xlfn.CONCAT(AI163,AJ163),'klasyfikacja cech'!$A$1:$B$25,2,FALSE)</f>
        <v>I</v>
      </c>
    </row>
    <row r="164" spans="1:37" x14ac:dyDescent="0.3">
      <c r="A164">
        <v>146</v>
      </c>
      <c r="B164">
        <v>2</v>
      </c>
      <c r="C164">
        <v>4</v>
      </c>
      <c r="D164" t="str">
        <f>VLOOKUP(_xlfn.CONCAT(B164,C164),'klasyfikacja cech'!$A$1:$B$25,2,FALSE)</f>
        <v>I</v>
      </c>
      <c r="E164">
        <v>5</v>
      </c>
      <c r="F164">
        <v>2</v>
      </c>
      <c r="G164" t="str">
        <f>VLOOKUP(_xlfn.CONCAT(E164,F164),'klasyfikacja cech'!$A$1:$B$25,2,FALSE)</f>
        <v>R</v>
      </c>
      <c r="H164">
        <v>1</v>
      </c>
      <c r="I164">
        <v>5</v>
      </c>
      <c r="J164" t="str">
        <f>VLOOKUP(_xlfn.CONCAT(H164,I164),'klasyfikacja cech'!$A$1:$B$25,2,FALSE)</f>
        <v>O</v>
      </c>
      <c r="K164">
        <v>2</v>
      </c>
      <c r="L164">
        <v>3</v>
      </c>
      <c r="M164" t="str">
        <f>VLOOKUP(_xlfn.CONCAT(K164,L164),'klasyfikacja cech'!$A$1:$B$25,2,FALSE)</f>
        <v>I</v>
      </c>
      <c r="N164">
        <v>4</v>
      </c>
      <c r="O164">
        <v>4</v>
      </c>
      <c r="P164" t="str">
        <f>VLOOKUP(_xlfn.CONCAT(N164,O164),'klasyfikacja cech'!$A$1:$B$25,2,FALSE)</f>
        <v>I</v>
      </c>
      <c r="Q164">
        <v>4</v>
      </c>
      <c r="R164">
        <v>2</v>
      </c>
      <c r="S164" t="str">
        <f>VLOOKUP(_xlfn.CONCAT(Q164,R164),'klasyfikacja cech'!$A$1:$B$25,2,FALSE)</f>
        <v>I</v>
      </c>
      <c r="T164">
        <v>5</v>
      </c>
      <c r="U164">
        <v>2</v>
      </c>
      <c r="V164" t="str">
        <f>VLOOKUP(_xlfn.CONCAT(T164,U164),'klasyfikacja cech'!$A$1:$B$25,2,FALSE)</f>
        <v>R</v>
      </c>
      <c r="W164">
        <v>4</v>
      </c>
      <c r="X164">
        <v>4</v>
      </c>
      <c r="Y164" t="str">
        <f>VLOOKUP(_xlfn.CONCAT(W164,X164),'klasyfikacja cech'!$A$1:$B$25,2,FALSE)</f>
        <v>I</v>
      </c>
      <c r="Z164">
        <v>1</v>
      </c>
      <c r="AA164">
        <v>3</v>
      </c>
      <c r="AB164" t="str">
        <f>VLOOKUP(_xlfn.CONCAT(Z164,AA164),'klasyfikacja cech'!$A$1:$B$25,2,FALSE)</f>
        <v>A</v>
      </c>
      <c r="AC164">
        <v>1</v>
      </c>
      <c r="AD164">
        <v>5</v>
      </c>
      <c r="AE164" t="str">
        <f>VLOOKUP(_xlfn.CONCAT(AC164,AD164),'klasyfikacja cech'!$A$1:$B$25,2,FALSE)</f>
        <v>O</v>
      </c>
      <c r="AF164">
        <v>5</v>
      </c>
      <c r="AG164">
        <v>2</v>
      </c>
      <c r="AH164" t="str">
        <f>VLOOKUP(_xlfn.CONCAT(AF164,AG164),'klasyfikacja cech'!$A$1:$B$25,2,FALSE)</f>
        <v>R</v>
      </c>
      <c r="AI164">
        <v>5</v>
      </c>
      <c r="AJ164">
        <v>5</v>
      </c>
      <c r="AK164" t="str">
        <f>VLOOKUP(_xlfn.CONCAT(AI164,AJ164),'klasyfikacja cech'!$A$1:$B$25,2,FALSE)</f>
        <v>Q</v>
      </c>
    </row>
    <row r="165" spans="1:37" x14ac:dyDescent="0.3">
      <c r="A165">
        <v>147</v>
      </c>
      <c r="B165">
        <v>4</v>
      </c>
      <c r="C165">
        <v>4</v>
      </c>
      <c r="D165" t="str">
        <f>VLOOKUP(_xlfn.CONCAT(B165,C165),'klasyfikacja cech'!$A$1:$B$25,2,FALSE)</f>
        <v>I</v>
      </c>
      <c r="E165">
        <v>3</v>
      </c>
      <c r="F165">
        <v>5</v>
      </c>
      <c r="G165" t="str">
        <f>VLOOKUP(_xlfn.CONCAT(E165,F165),'klasyfikacja cech'!$A$1:$B$25,2,FALSE)</f>
        <v>M</v>
      </c>
      <c r="H165">
        <v>4</v>
      </c>
      <c r="I165">
        <v>2</v>
      </c>
      <c r="J165" t="str">
        <f>VLOOKUP(_xlfn.CONCAT(H165,I165),'klasyfikacja cech'!$A$1:$B$25,2,FALSE)</f>
        <v>I</v>
      </c>
      <c r="K165">
        <v>5</v>
      </c>
      <c r="L165">
        <v>2</v>
      </c>
      <c r="M165" t="str">
        <f>VLOOKUP(_xlfn.CONCAT(K165,L165),'klasyfikacja cech'!$A$1:$B$25,2,FALSE)</f>
        <v>R</v>
      </c>
      <c r="N165">
        <v>3</v>
      </c>
      <c r="O165">
        <v>3</v>
      </c>
      <c r="P165" t="str">
        <f>VLOOKUP(_xlfn.CONCAT(N165,O165),'klasyfikacja cech'!$A$1:$B$25,2,FALSE)</f>
        <v>I</v>
      </c>
      <c r="Q165">
        <v>4</v>
      </c>
      <c r="R165">
        <v>5</v>
      </c>
      <c r="S165" t="str">
        <f>VLOOKUP(_xlfn.CONCAT(Q165,R165),'klasyfikacja cech'!$A$1:$B$25,2,FALSE)</f>
        <v>M</v>
      </c>
      <c r="T165">
        <v>2</v>
      </c>
      <c r="U165">
        <v>2</v>
      </c>
      <c r="V165" t="str">
        <f>VLOOKUP(_xlfn.CONCAT(T165,U165),'klasyfikacja cech'!$A$1:$B$25,2,FALSE)</f>
        <v>I</v>
      </c>
      <c r="W165">
        <v>3</v>
      </c>
      <c r="X165">
        <v>5</v>
      </c>
      <c r="Y165" t="str">
        <f>VLOOKUP(_xlfn.CONCAT(W165,X165),'klasyfikacja cech'!$A$1:$B$25,2,FALSE)</f>
        <v>M</v>
      </c>
      <c r="Z165">
        <v>4</v>
      </c>
      <c r="AA165">
        <v>3</v>
      </c>
      <c r="AB165" t="str">
        <f>VLOOKUP(_xlfn.CONCAT(Z165,AA165),'klasyfikacja cech'!$A$1:$B$25,2,FALSE)</f>
        <v>I</v>
      </c>
      <c r="AC165">
        <v>2</v>
      </c>
      <c r="AD165">
        <v>2</v>
      </c>
      <c r="AE165" t="str">
        <f>VLOOKUP(_xlfn.CONCAT(AC165,AD165),'klasyfikacja cech'!$A$1:$B$25,2,FALSE)</f>
        <v>I</v>
      </c>
      <c r="AF165">
        <v>5</v>
      </c>
      <c r="AG165">
        <v>3</v>
      </c>
      <c r="AH165" t="str">
        <f>VLOOKUP(_xlfn.CONCAT(AF165,AG165),'klasyfikacja cech'!$A$1:$B$25,2,FALSE)</f>
        <v>R</v>
      </c>
      <c r="AI165">
        <v>3</v>
      </c>
      <c r="AJ165">
        <v>4</v>
      </c>
      <c r="AK165" t="str">
        <f>VLOOKUP(_xlfn.CONCAT(AI165,AJ165),'klasyfikacja cech'!$A$1:$B$25,2,FALSE)</f>
        <v>I</v>
      </c>
    </row>
    <row r="166" spans="1:37" x14ac:dyDescent="0.3">
      <c r="A166">
        <v>148</v>
      </c>
      <c r="B166">
        <v>2</v>
      </c>
      <c r="C166">
        <v>3</v>
      </c>
      <c r="D166" t="str">
        <f>VLOOKUP(_xlfn.CONCAT(B166,C166),'klasyfikacja cech'!$A$1:$B$25,2,FALSE)</f>
        <v>I</v>
      </c>
      <c r="E166">
        <v>2</v>
      </c>
      <c r="F166">
        <v>5</v>
      </c>
      <c r="G166" t="str">
        <f>VLOOKUP(_xlfn.CONCAT(E166,F166),'klasyfikacja cech'!$A$1:$B$25,2,FALSE)</f>
        <v>M</v>
      </c>
      <c r="H166">
        <v>1</v>
      </c>
      <c r="I166">
        <v>3</v>
      </c>
      <c r="J166" t="str">
        <f>VLOOKUP(_xlfn.CONCAT(H166,I166),'klasyfikacja cech'!$A$1:$B$25,2,FALSE)</f>
        <v>A</v>
      </c>
      <c r="K166">
        <v>4</v>
      </c>
      <c r="L166">
        <v>3</v>
      </c>
      <c r="M166" t="str">
        <f>VLOOKUP(_xlfn.CONCAT(K166,L166),'klasyfikacja cech'!$A$1:$B$25,2,FALSE)</f>
        <v>I</v>
      </c>
      <c r="N166">
        <v>1</v>
      </c>
      <c r="O166">
        <v>5</v>
      </c>
      <c r="P166" t="str">
        <f>VLOOKUP(_xlfn.CONCAT(N166,O166),'klasyfikacja cech'!$A$1:$B$25,2,FALSE)</f>
        <v>O</v>
      </c>
      <c r="Q166">
        <v>2</v>
      </c>
      <c r="R166">
        <v>3</v>
      </c>
      <c r="S166" t="str">
        <f>VLOOKUP(_xlfn.CONCAT(Q166,R166),'klasyfikacja cech'!$A$1:$B$25,2,FALSE)</f>
        <v>I</v>
      </c>
      <c r="T166">
        <v>1</v>
      </c>
      <c r="U166">
        <v>4</v>
      </c>
      <c r="V166" t="str">
        <f>VLOOKUP(_xlfn.CONCAT(T166,U166),'klasyfikacja cech'!$A$1:$B$25,2,FALSE)</f>
        <v>A</v>
      </c>
      <c r="W166">
        <v>4</v>
      </c>
      <c r="X166">
        <v>3</v>
      </c>
      <c r="Y166" t="str">
        <f>VLOOKUP(_xlfn.CONCAT(W166,X166),'klasyfikacja cech'!$A$1:$B$25,2,FALSE)</f>
        <v>I</v>
      </c>
      <c r="Z166">
        <v>4</v>
      </c>
      <c r="AA166">
        <v>3</v>
      </c>
      <c r="AB166" t="str">
        <f>VLOOKUP(_xlfn.CONCAT(Z166,AA166),'klasyfikacja cech'!$A$1:$B$25,2,FALSE)</f>
        <v>I</v>
      </c>
      <c r="AC166">
        <v>1</v>
      </c>
      <c r="AD166">
        <v>5</v>
      </c>
      <c r="AE166" t="str">
        <f>VLOOKUP(_xlfn.CONCAT(AC166,AD166),'klasyfikacja cech'!$A$1:$B$25,2,FALSE)</f>
        <v>O</v>
      </c>
      <c r="AF166">
        <v>4</v>
      </c>
      <c r="AG166">
        <v>1</v>
      </c>
      <c r="AH166" t="str">
        <f>VLOOKUP(_xlfn.CONCAT(AF166,AG166),'klasyfikacja cech'!$A$1:$B$25,2,FALSE)</f>
        <v>R</v>
      </c>
      <c r="AI166">
        <v>1</v>
      </c>
      <c r="AJ166">
        <v>3</v>
      </c>
      <c r="AK166" t="str">
        <f>VLOOKUP(_xlfn.CONCAT(AI166,AJ166),'klasyfikacja cech'!$A$1:$B$25,2,FALSE)</f>
        <v>A</v>
      </c>
    </row>
    <row r="167" spans="1:37" x14ac:dyDescent="0.3">
      <c r="A167">
        <v>149</v>
      </c>
      <c r="B167">
        <v>3</v>
      </c>
      <c r="C167">
        <v>3</v>
      </c>
      <c r="D167" t="str">
        <f>VLOOKUP(_xlfn.CONCAT(B167,C167),'klasyfikacja cech'!$A$1:$B$25,2,FALSE)</f>
        <v>I</v>
      </c>
      <c r="E167">
        <v>3</v>
      </c>
      <c r="F167">
        <v>5</v>
      </c>
      <c r="G167" t="str">
        <f>VLOOKUP(_xlfn.CONCAT(E167,F167),'klasyfikacja cech'!$A$1:$B$25,2,FALSE)</f>
        <v>M</v>
      </c>
      <c r="H167">
        <v>2</v>
      </c>
      <c r="I167">
        <v>3</v>
      </c>
      <c r="J167" t="str">
        <f>VLOOKUP(_xlfn.CONCAT(H167,I167),'klasyfikacja cech'!$A$1:$B$25,2,FALSE)</f>
        <v>I</v>
      </c>
      <c r="K167">
        <v>5</v>
      </c>
      <c r="L167">
        <v>3</v>
      </c>
      <c r="M167" t="str">
        <f>VLOOKUP(_xlfn.CONCAT(K167,L167),'klasyfikacja cech'!$A$1:$B$25,2,FALSE)</f>
        <v>R</v>
      </c>
      <c r="N167">
        <v>2</v>
      </c>
      <c r="O167">
        <v>4</v>
      </c>
      <c r="P167" t="str">
        <f>VLOOKUP(_xlfn.CONCAT(N167,O167),'klasyfikacja cech'!$A$1:$B$25,2,FALSE)</f>
        <v>I</v>
      </c>
      <c r="Q167">
        <v>4</v>
      </c>
      <c r="R167">
        <v>5</v>
      </c>
      <c r="S167" t="str">
        <f>VLOOKUP(_xlfn.CONCAT(Q167,R167),'klasyfikacja cech'!$A$1:$B$25,2,FALSE)</f>
        <v>M</v>
      </c>
      <c r="T167">
        <v>3</v>
      </c>
      <c r="U167">
        <v>3</v>
      </c>
      <c r="V167" t="str">
        <f>VLOOKUP(_xlfn.CONCAT(T167,U167),'klasyfikacja cech'!$A$1:$B$25,2,FALSE)</f>
        <v>I</v>
      </c>
      <c r="W167">
        <v>4</v>
      </c>
      <c r="X167">
        <v>2</v>
      </c>
      <c r="Y167" t="str">
        <f>VLOOKUP(_xlfn.CONCAT(W167,X167),'klasyfikacja cech'!$A$1:$B$25,2,FALSE)</f>
        <v>I</v>
      </c>
      <c r="Z167">
        <v>2</v>
      </c>
      <c r="AA167">
        <v>2</v>
      </c>
      <c r="AB167" t="str">
        <f>VLOOKUP(_xlfn.CONCAT(Z167,AA167),'klasyfikacja cech'!$A$1:$B$25,2,FALSE)</f>
        <v>I</v>
      </c>
      <c r="AC167">
        <v>1</v>
      </c>
      <c r="AD167">
        <v>3</v>
      </c>
      <c r="AE167" t="str">
        <f>VLOOKUP(_xlfn.CONCAT(AC167,AD167),'klasyfikacja cech'!$A$1:$B$25,2,FALSE)</f>
        <v>A</v>
      </c>
      <c r="AF167">
        <v>5</v>
      </c>
      <c r="AG167">
        <v>3</v>
      </c>
      <c r="AH167" t="str">
        <f>VLOOKUP(_xlfn.CONCAT(AF167,AG167),'klasyfikacja cech'!$A$1:$B$25,2,FALSE)</f>
        <v>R</v>
      </c>
      <c r="AI167">
        <v>5</v>
      </c>
      <c r="AJ167">
        <v>3</v>
      </c>
      <c r="AK167" t="str">
        <f>VLOOKUP(_xlfn.CONCAT(AI167,AJ167),'klasyfikacja cech'!$A$1:$B$25,2,FALSE)</f>
        <v>R</v>
      </c>
    </row>
    <row r="168" spans="1:37" x14ac:dyDescent="0.3">
      <c r="A168">
        <v>150</v>
      </c>
      <c r="B168">
        <v>2</v>
      </c>
      <c r="C168">
        <v>3</v>
      </c>
      <c r="D168" t="str">
        <f>VLOOKUP(_xlfn.CONCAT(B168,C168),'klasyfikacja cech'!$A$1:$B$25,2,FALSE)</f>
        <v>I</v>
      </c>
      <c r="E168">
        <v>4</v>
      </c>
      <c r="F168">
        <v>5</v>
      </c>
      <c r="G168" t="str">
        <f>VLOOKUP(_xlfn.CONCAT(E168,F168),'klasyfikacja cech'!$A$1:$B$25,2,FALSE)</f>
        <v>M</v>
      </c>
      <c r="H168">
        <v>3</v>
      </c>
      <c r="I168">
        <v>2</v>
      </c>
      <c r="J168" t="str">
        <f>VLOOKUP(_xlfn.CONCAT(H168,I168),'klasyfikacja cech'!$A$1:$B$25,2,FALSE)</f>
        <v>I</v>
      </c>
      <c r="K168">
        <v>3</v>
      </c>
      <c r="L168">
        <v>4</v>
      </c>
      <c r="M168" t="str">
        <f>VLOOKUP(_xlfn.CONCAT(K168,L168),'klasyfikacja cech'!$A$1:$B$25,2,FALSE)</f>
        <v>I</v>
      </c>
      <c r="N168">
        <v>1</v>
      </c>
      <c r="O168">
        <v>1</v>
      </c>
      <c r="P168" t="str">
        <f>VLOOKUP(_xlfn.CONCAT(N168,O168),'klasyfikacja cech'!$A$1:$B$25,2,FALSE)</f>
        <v>Q</v>
      </c>
      <c r="Q168">
        <v>4</v>
      </c>
      <c r="R168">
        <v>2</v>
      </c>
      <c r="S168" t="str">
        <f>VLOOKUP(_xlfn.CONCAT(Q168,R168),'klasyfikacja cech'!$A$1:$B$25,2,FALSE)</f>
        <v>I</v>
      </c>
      <c r="T168">
        <v>3</v>
      </c>
      <c r="U168">
        <v>5</v>
      </c>
      <c r="V168" t="str">
        <f>VLOOKUP(_xlfn.CONCAT(T168,U168),'klasyfikacja cech'!$A$1:$B$25,2,FALSE)</f>
        <v>M</v>
      </c>
      <c r="W168">
        <v>4</v>
      </c>
      <c r="X168">
        <v>4</v>
      </c>
      <c r="Y168" t="str">
        <f>VLOOKUP(_xlfn.CONCAT(W168,X168),'klasyfikacja cech'!$A$1:$B$25,2,FALSE)</f>
        <v>I</v>
      </c>
      <c r="Z168">
        <v>1</v>
      </c>
      <c r="AA168">
        <v>3</v>
      </c>
      <c r="AB168" t="str">
        <f>VLOOKUP(_xlfn.CONCAT(Z168,AA168),'klasyfikacja cech'!$A$1:$B$25,2,FALSE)</f>
        <v>A</v>
      </c>
      <c r="AC168">
        <v>2</v>
      </c>
      <c r="AD168">
        <v>4</v>
      </c>
      <c r="AE168" t="str">
        <f>VLOOKUP(_xlfn.CONCAT(AC168,AD168),'klasyfikacja cech'!$A$1:$B$25,2,FALSE)</f>
        <v>I</v>
      </c>
      <c r="AF168">
        <v>5</v>
      </c>
      <c r="AG168">
        <v>1</v>
      </c>
      <c r="AH168" t="str">
        <f>VLOOKUP(_xlfn.CONCAT(AF168,AG168),'klasyfikacja cech'!$A$1:$B$25,2,FALSE)</f>
        <v>R</v>
      </c>
      <c r="AI168">
        <v>2</v>
      </c>
      <c r="AJ168">
        <v>1</v>
      </c>
      <c r="AK168" t="str">
        <f>VLOOKUP(_xlfn.CONCAT(AI168,AJ168),'klasyfikacja cech'!$A$1:$B$25,2,FALSE)</f>
        <v>R</v>
      </c>
    </row>
    <row r="169" spans="1:37" x14ac:dyDescent="0.3">
      <c r="A169">
        <v>151</v>
      </c>
      <c r="B169">
        <v>2</v>
      </c>
      <c r="C169">
        <v>3</v>
      </c>
      <c r="D169" t="str">
        <f>VLOOKUP(_xlfn.CONCAT(B169,C169),'klasyfikacja cech'!$A$1:$B$25,2,FALSE)</f>
        <v>I</v>
      </c>
      <c r="E169">
        <v>3</v>
      </c>
      <c r="F169">
        <v>3</v>
      </c>
      <c r="G169" t="str">
        <f>VLOOKUP(_xlfn.CONCAT(E169,F169),'klasyfikacja cech'!$A$1:$B$25,2,FALSE)</f>
        <v>I</v>
      </c>
      <c r="H169">
        <v>2</v>
      </c>
      <c r="I169">
        <v>2</v>
      </c>
      <c r="J169" t="str">
        <f>VLOOKUP(_xlfn.CONCAT(H169,I169),'klasyfikacja cech'!$A$1:$B$25,2,FALSE)</f>
        <v>I</v>
      </c>
      <c r="K169">
        <v>3</v>
      </c>
      <c r="L169">
        <v>5</v>
      </c>
      <c r="M169" t="str">
        <f>VLOOKUP(_xlfn.CONCAT(K169,L169),'klasyfikacja cech'!$A$1:$B$25,2,FALSE)</f>
        <v>M</v>
      </c>
      <c r="N169">
        <v>1</v>
      </c>
      <c r="O169">
        <v>3</v>
      </c>
      <c r="P169" t="str">
        <f>VLOOKUP(_xlfn.CONCAT(N169,O169),'klasyfikacja cech'!$A$1:$B$25,2,FALSE)</f>
        <v>A</v>
      </c>
      <c r="Q169">
        <v>2</v>
      </c>
      <c r="R169">
        <v>5</v>
      </c>
      <c r="S169" t="str">
        <f>VLOOKUP(_xlfn.CONCAT(Q169,R169),'klasyfikacja cech'!$A$1:$B$25,2,FALSE)</f>
        <v>M</v>
      </c>
      <c r="T169">
        <v>5</v>
      </c>
      <c r="U169">
        <v>4</v>
      </c>
      <c r="V169" t="str">
        <f>VLOOKUP(_xlfn.CONCAT(T169,U169),'klasyfikacja cech'!$A$1:$B$25,2,FALSE)</f>
        <v>R</v>
      </c>
      <c r="W169">
        <v>2</v>
      </c>
      <c r="X169">
        <v>5</v>
      </c>
      <c r="Y169" t="str">
        <f>VLOOKUP(_xlfn.CONCAT(W169,X169),'klasyfikacja cech'!$A$1:$B$25,2,FALSE)</f>
        <v>M</v>
      </c>
      <c r="Z169">
        <v>2</v>
      </c>
      <c r="AA169">
        <v>1</v>
      </c>
      <c r="AB169" t="str">
        <f>VLOOKUP(_xlfn.CONCAT(Z169,AA169),'klasyfikacja cech'!$A$1:$B$25,2,FALSE)</f>
        <v>R</v>
      </c>
      <c r="AC169">
        <v>1</v>
      </c>
      <c r="AD169">
        <v>4</v>
      </c>
      <c r="AE169" t="str">
        <f>VLOOKUP(_xlfn.CONCAT(AC169,AD169),'klasyfikacja cech'!$A$1:$B$25,2,FALSE)</f>
        <v>A</v>
      </c>
      <c r="AF169">
        <v>5</v>
      </c>
      <c r="AG169">
        <v>4</v>
      </c>
      <c r="AH169" t="str">
        <f>VLOOKUP(_xlfn.CONCAT(AF169,AG169),'klasyfikacja cech'!$A$1:$B$25,2,FALSE)</f>
        <v>R</v>
      </c>
      <c r="AI169">
        <v>3</v>
      </c>
      <c r="AJ169">
        <v>1</v>
      </c>
      <c r="AK169" t="str">
        <f>VLOOKUP(_xlfn.CONCAT(AI169,AJ169),'klasyfikacja cech'!$A$1:$B$25,2,FALSE)</f>
        <v>R</v>
      </c>
    </row>
    <row r="170" spans="1:37" x14ac:dyDescent="0.3">
      <c r="A170">
        <v>152</v>
      </c>
      <c r="B170">
        <v>2</v>
      </c>
      <c r="C170">
        <v>4</v>
      </c>
      <c r="D170" t="str">
        <f>VLOOKUP(_xlfn.CONCAT(B170,C170),'klasyfikacja cech'!$A$1:$B$25,2,FALSE)</f>
        <v>I</v>
      </c>
      <c r="E170">
        <v>2</v>
      </c>
      <c r="F170">
        <v>4</v>
      </c>
      <c r="G170" t="str">
        <f>VLOOKUP(_xlfn.CONCAT(E170,F170),'klasyfikacja cech'!$A$1:$B$25,2,FALSE)</f>
        <v>I</v>
      </c>
      <c r="H170">
        <v>2</v>
      </c>
      <c r="I170">
        <v>3</v>
      </c>
      <c r="J170" t="str">
        <f>VLOOKUP(_xlfn.CONCAT(H170,I170),'klasyfikacja cech'!$A$1:$B$25,2,FALSE)</f>
        <v>I</v>
      </c>
      <c r="K170">
        <v>3</v>
      </c>
      <c r="L170">
        <v>5</v>
      </c>
      <c r="M170" t="str">
        <f>VLOOKUP(_xlfn.CONCAT(K170,L170),'klasyfikacja cech'!$A$1:$B$25,2,FALSE)</f>
        <v>M</v>
      </c>
      <c r="N170">
        <v>3</v>
      </c>
      <c r="O170">
        <v>1</v>
      </c>
      <c r="P170" t="str">
        <f>VLOOKUP(_xlfn.CONCAT(N170,O170),'klasyfikacja cech'!$A$1:$B$25,2,FALSE)</f>
        <v>R</v>
      </c>
      <c r="Q170">
        <v>3</v>
      </c>
      <c r="R170">
        <v>3</v>
      </c>
      <c r="S170" t="str">
        <f>VLOOKUP(_xlfn.CONCAT(Q170,R170),'klasyfikacja cech'!$A$1:$B$25,2,FALSE)</f>
        <v>I</v>
      </c>
      <c r="T170">
        <v>2</v>
      </c>
      <c r="U170">
        <v>1</v>
      </c>
      <c r="V170" t="str">
        <f>VLOOKUP(_xlfn.CONCAT(T170,U170),'klasyfikacja cech'!$A$1:$B$25,2,FALSE)</f>
        <v>R</v>
      </c>
      <c r="W170">
        <v>2</v>
      </c>
      <c r="X170">
        <v>5</v>
      </c>
      <c r="Y170" t="str">
        <f>VLOOKUP(_xlfn.CONCAT(W170,X170),'klasyfikacja cech'!$A$1:$B$25,2,FALSE)</f>
        <v>M</v>
      </c>
      <c r="Z170">
        <v>3</v>
      </c>
      <c r="AA170">
        <v>4</v>
      </c>
      <c r="AB170" t="str">
        <f>VLOOKUP(_xlfn.CONCAT(Z170,AA170),'klasyfikacja cech'!$A$1:$B$25,2,FALSE)</f>
        <v>I</v>
      </c>
      <c r="AC170">
        <v>2</v>
      </c>
      <c r="AD170">
        <v>3</v>
      </c>
      <c r="AE170" t="str">
        <f>VLOOKUP(_xlfn.CONCAT(AC170,AD170),'klasyfikacja cech'!$A$1:$B$25,2,FALSE)</f>
        <v>I</v>
      </c>
      <c r="AF170">
        <v>2</v>
      </c>
      <c r="AG170">
        <v>4</v>
      </c>
      <c r="AH170" t="str">
        <f>VLOOKUP(_xlfn.CONCAT(AF170,AG170),'klasyfikacja cech'!$A$1:$B$25,2,FALSE)</f>
        <v>I</v>
      </c>
      <c r="AI170">
        <v>4</v>
      </c>
      <c r="AJ170">
        <v>2</v>
      </c>
      <c r="AK170" t="str">
        <f>VLOOKUP(_xlfn.CONCAT(AI170,AJ170),'klasyfikacja cech'!$A$1:$B$25,2,FALSE)</f>
        <v>I</v>
      </c>
    </row>
    <row r="171" spans="1:37" x14ac:dyDescent="0.3">
      <c r="A171">
        <v>153</v>
      </c>
      <c r="B171">
        <v>2</v>
      </c>
      <c r="C171">
        <v>5</v>
      </c>
      <c r="D171" t="str">
        <f>VLOOKUP(_xlfn.CONCAT(B171,C171),'klasyfikacja cech'!$A$1:$B$25,2,FALSE)</f>
        <v>M</v>
      </c>
      <c r="E171">
        <v>2</v>
      </c>
      <c r="F171">
        <v>2</v>
      </c>
      <c r="G171" t="str">
        <f>VLOOKUP(_xlfn.CONCAT(E171,F171),'klasyfikacja cech'!$A$1:$B$25,2,FALSE)</f>
        <v>I</v>
      </c>
      <c r="H171">
        <v>3</v>
      </c>
      <c r="I171">
        <v>2</v>
      </c>
      <c r="J171" t="str">
        <f>VLOOKUP(_xlfn.CONCAT(H171,I171),'klasyfikacja cech'!$A$1:$B$25,2,FALSE)</f>
        <v>I</v>
      </c>
      <c r="K171">
        <v>5</v>
      </c>
      <c r="L171">
        <v>5</v>
      </c>
      <c r="M171" t="str">
        <f>VLOOKUP(_xlfn.CONCAT(K171,L171),'klasyfikacja cech'!$A$1:$B$25,2,FALSE)</f>
        <v>Q</v>
      </c>
      <c r="N171">
        <v>1</v>
      </c>
      <c r="O171">
        <v>4</v>
      </c>
      <c r="P171" t="str">
        <f>VLOOKUP(_xlfn.CONCAT(N171,O171),'klasyfikacja cech'!$A$1:$B$25,2,FALSE)</f>
        <v>A</v>
      </c>
      <c r="Q171">
        <v>2</v>
      </c>
      <c r="R171">
        <v>2</v>
      </c>
      <c r="S171" t="str">
        <f>VLOOKUP(_xlfn.CONCAT(Q171,R171),'klasyfikacja cech'!$A$1:$B$25,2,FALSE)</f>
        <v>I</v>
      </c>
      <c r="T171">
        <v>4</v>
      </c>
      <c r="U171">
        <v>2</v>
      </c>
      <c r="V171" t="str">
        <f>VLOOKUP(_xlfn.CONCAT(T171,U171),'klasyfikacja cech'!$A$1:$B$25,2,FALSE)</f>
        <v>I</v>
      </c>
      <c r="W171">
        <v>4</v>
      </c>
      <c r="X171">
        <v>4</v>
      </c>
      <c r="Y171" t="str">
        <f>VLOOKUP(_xlfn.CONCAT(W171,X171),'klasyfikacja cech'!$A$1:$B$25,2,FALSE)</f>
        <v>I</v>
      </c>
      <c r="Z171">
        <v>3</v>
      </c>
      <c r="AA171">
        <v>2</v>
      </c>
      <c r="AB171" t="str">
        <f>VLOOKUP(_xlfn.CONCAT(Z171,AA171),'klasyfikacja cech'!$A$1:$B$25,2,FALSE)</f>
        <v>I</v>
      </c>
      <c r="AC171">
        <v>2</v>
      </c>
      <c r="AD171">
        <v>4</v>
      </c>
      <c r="AE171" t="str">
        <f>VLOOKUP(_xlfn.CONCAT(AC171,AD171),'klasyfikacja cech'!$A$1:$B$25,2,FALSE)</f>
        <v>I</v>
      </c>
      <c r="AF171">
        <v>3</v>
      </c>
      <c r="AG171">
        <v>1</v>
      </c>
      <c r="AH171" t="str">
        <f>VLOOKUP(_xlfn.CONCAT(AF171,AG171),'klasyfikacja cech'!$A$1:$B$25,2,FALSE)</f>
        <v>R</v>
      </c>
      <c r="AI171">
        <v>3</v>
      </c>
      <c r="AJ171">
        <v>3</v>
      </c>
      <c r="AK171" t="str">
        <f>VLOOKUP(_xlfn.CONCAT(AI171,AJ171),'klasyfikacja cech'!$A$1:$B$25,2,FALSE)</f>
        <v>I</v>
      </c>
    </row>
    <row r="172" spans="1:37" x14ac:dyDescent="0.3">
      <c r="A172">
        <v>154</v>
      </c>
      <c r="B172">
        <v>1</v>
      </c>
      <c r="C172">
        <v>2</v>
      </c>
      <c r="D172" t="str">
        <f>VLOOKUP(_xlfn.CONCAT(B172,C172),'klasyfikacja cech'!$A$1:$B$25,2,FALSE)</f>
        <v>A</v>
      </c>
      <c r="E172">
        <v>5</v>
      </c>
      <c r="F172">
        <v>3</v>
      </c>
      <c r="G172" t="str">
        <f>VLOOKUP(_xlfn.CONCAT(E172,F172),'klasyfikacja cech'!$A$1:$B$25,2,FALSE)</f>
        <v>R</v>
      </c>
      <c r="H172">
        <v>1</v>
      </c>
      <c r="I172">
        <v>1</v>
      </c>
      <c r="J172" t="str">
        <f>VLOOKUP(_xlfn.CONCAT(H172,I172),'klasyfikacja cech'!$A$1:$B$25,2,FALSE)</f>
        <v>Q</v>
      </c>
      <c r="K172">
        <v>3</v>
      </c>
      <c r="L172">
        <v>4</v>
      </c>
      <c r="M172" t="str">
        <f>VLOOKUP(_xlfn.CONCAT(K172,L172),'klasyfikacja cech'!$A$1:$B$25,2,FALSE)</f>
        <v>I</v>
      </c>
      <c r="N172">
        <v>4</v>
      </c>
      <c r="O172">
        <v>4</v>
      </c>
      <c r="P172" t="str">
        <f>VLOOKUP(_xlfn.CONCAT(N172,O172),'klasyfikacja cech'!$A$1:$B$25,2,FALSE)</f>
        <v>I</v>
      </c>
      <c r="Q172">
        <v>3</v>
      </c>
      <c r="R172">
        <v>5</v>
      </c>
      <c r="S172" t="str">
        <f>VLOOKUP(_xlfn.CONCAT(Q172,R172),'klasyfikacja cech'!$A$1:$B$25,2,FALSE)</f>
        <v>M</v>
      </c>
      <c r="T172">
        <v>5</v>
      </c>
      <c r="U172">
        <v>3</v>
      </c>
      <c r="V172" t="str">
        <f>VLOOKUP(_xlfn.CONCAT(T172,U172),'klasyfikacja cech'!$A$1:$B$25,2,FALSE)</f>
        <v>R</v>
      </c>
      <c r="W172">
        <v>5</v>
      </c>
      <c r="X172">
        <v>2</v>
      </c>
      <c r="Y172" t="str">
        <f>VLOOKUP(_xlfn.CONCAT(W172,X172),'klasyfikacja cech'!$A$1:$B$25,2,FALSE)</f>
        <v>R</v>
      </c>
      <c r="Z172">
        <v>1</v>
      </c>
      <c r="AA172">
        <v>4</v>
      </c>
      <c r="AB172" t="str">
        <f>VLOOKUP(_xlfn.CONCAT(Z172,AA172),'klasyfikacja cech'!$A$1:$B$25,2,FALSE)</f>
        <v>A</v>
      </c>
      <c r="AC172">
        <v>1</v>
      </c>
      <c r="AD172">
        <v>4</v>
      </c>
      <c r="AE172" t="str">
        <f>VLOOKUP(_xlfn.CONCAT(AC172,AD172),'klasyfikacja cech'!$A$1:$B$25,2,FALSE)</f>
        <v>A</v>
      </c>
      <c r="AF172">
        <v>2</v>
      </c>
      <c r="AG172">
        <v>2</v>
      </c>
      <c r="AH172" t="str">
        <f>VLOOKUP(_xlfn.CONCAT(AF172,AG172),'klasyfikacja cech'!$A$1:$B$25,2,FALSE)</f>
        <v>I</v>
      </c>
      <c r="AI172">
        <v>5</v>
      </c>
      <c r="AJ172">
        <v>2</v>
      </c>
      <c r="AK172" t="str">
        <f>VLOOKUP(_xlfn.CONCAT(AI172,AJ172),'klasyfikacja cech'!$A$1:$B$25,2,FALSE)</f>
        <v>R</v>
      </c>
    </row>
    <row r="173" spans="1:37" x14ac:dyDescent="0.3">
      <c r="A173">
        <v>155</v>
      </c>
      <c r="B173">
        <v>1</v>
      </c>
      <c r="C173">
        <v>5</v>
      </c>
      <c r="D173" t="str">
        <f>VLOOKUP(_xlfn.CONCAT(B173,C173),'klasyfikacja cech'!$A$1:$B$25,2,FALSE)</f>
        <v>O</v>
      </c>
      <c r="E173">
        <v>3</v>
      </c>
      <c r="F173">
        <v>5</v>
      </c>
      <c r="G173" t="str">
        <f>VLOOKUP(_xlfn.CONCAT(E173,F173),'klasyfikacja cech'!$A$1:$B$25,2,FALSE)</f>
        <v>M</v>
      </c>
      <c r="H173">
        <v>4</v>
      </c>
      <c r="I173">
        <v>3</v>
      </c>
      <c r="J173" t="str">
        <f>VLOOKUP(_xlfn.CONCAT(H173,I173),'klasyfikacja cech'!$A$1:$B$25,2,FALSE)</f>
        <v>I</v>
      </c>
      <c r="K173">
        <v>5</v>
      </c>
      <c r="L173">
        <v>2</v>
      </c>
      <c r="M173" t="str">
        <f>VLOOKUP(_xlfn.CONCAT(K173,L173),'klasyfikacja cech'!$A$1:$B$25,2,FALSE)</f>
        <v>R</v>
      </c>
      <c r="N173">
        <v>4</v>
      </c>
      <c r="O173">
        <v>2</v>
      </c>
      <c r="P173" t="str">
        <f>VLOOKUP(_xlfn.CONCAT(N173,O173),'klasyfikacja cech'!$A$1:$B$25,2,FALSE)</f>
        <v>I</v>
      </c>
      <c r="Q173">
        <v>5</v>
      </c>
      <c r="R173">
        <v>3</v>
      </c>
      <c r="S173" t="str">
        <f>VLOOKUP(_xlfn.CONCAT(Q173,R173),'klasyfikacja cech'!$A$1:$B$25,2,FALSE)</f>
        <v>R</v>
      </c>
      <c r="T173">
        <v>2</v>
      </c>
      <c r="U173">
        <v>5</v>
      </c>
      <c r="V173" t="str">
        <f>VLOOKUP(_xlfn.CONCAT(T173,U173),'klasyfikacja cech'!$A$1:$B$25,2,FALSE)</f>
        <v>M</v>
      </c>
      <c r="W173">
        <v>2</v>
      </c>
      <c r="X173">
        <v>2</v>
      </c>
      <c r="Y173" t="str">
        <f>VLOOKUP(_xlfn.CONCAT(W173,X173),'klasyfikacja cech'!$A$1:$B$25,2,FALSE)</f>
        <v>I</v>
      </c>
      <c r="Z173">
        <v>2</v>
      </c>
      <c r="AA173">
        <v>3</v>
      </c>
      <c r="AB173" t="str">
        <f>VLOOKUP(_xlfn.CONCAT(Z173,AA173),'klasyfikacja cech'!$A$1:$B$25,2,FALSE)</f>
        <v>I</v>
      </c>
      <c r="AC173">
        <v>1</v>
      </c>
      <c r="AD173">
        <v>4</v>
      </c>
      <c r="AE173" t="str">
        <f>VLOOKUP(_xlfn.CONCAT(AC173,AD173),'klasyfikacja cech'!$A$1:$B$25,2,FALSE)</f>
        <v>A</v>
      </c>
      <c r="AF173">
        <v>5</v>
      </c>
      <c r="AG173">
        <v>4</v>
      </c>
      <c r="AH173" t="str">
        <f>VLOOKUP(_xlfn.CONCAT(AF173,AG173),'klasyfikacja cech'!$A$1:$B$25,2,FALSE)</f>
        <v>R</v>
      </c>
      <c r="AI173">
        <v>5</v>
      </c>
      <c r="AJ173">
        <v>3</v>
      </c>
      <c r="AK173" t="str">
        <f>VLOOKUP(_xlfn.CONCAT(AI173,AJ173),'klasyfikacja cech'!$A$1:$B$25,2,FALSE)</f>
        <v>R</v>
      </c>
    </row>
    <row r="174" spans="1:37" x14ac:dyDescent="0.3">
      <c r="A174">
        <v>156</v>
      </c>
      <c r="B174">
        <v>2</v>
      </c>
      <c r="C174">
        <v>2</v>
      </c>
      <c r="D174" t="str">
        <f>VLOOKUP(_xlfn.CONCAT(B174,C174),'klasyfikacja cech'!$A$1:$B$25,2,FALSE)</f>
        <v>I</v>
      </c>
      <c r="E174">
        <v>2</v>
      </c>
      <c r="F174">
        <v>3</v>
      </c>
      <c r="G174" t="str">
        <f>VLOOKUP(_xlfn.CONCAT(E174,F174),'klasyfikacja cech'!$A$1:$B$25,2,FALSE)</f>
        <v>I</v>
      </c>
      <c r="H174">
        <v>1</v>
      </c>
      <c r="I174">
        <v>4</v>
      </c>
      <c r="J174" t="str">
        <f>VLOOKUP(_xlfn.CONCAT(H174,I174),'klasyfikacja cech'!$A$1:$B$25,2,FALSE)</f>
        <v>A</v>
      </c>
      <c r="K174">
        <v>4</v>
      </c>
      <c r="L174">
        <v>2</v>
      </c>
      <c r="M174" t="str">
        <f>VLOOKUP(_xlfn.CONCAT(K174,L174),'klasyfikacja cech'!$A$1:$B$25,2,FALSE)</f>
        <v>I</v>
      </c>
      <c r="N174">
        <v>4</v>
      </c>
      <c r="O174">
        <v>3</v>
      </c>
      <c r="P174" t="str">
        <f>VLOOKUP(_xlfn.CONCAT(N174,O174),'klasyfikacja cech'!$A$1:$B$25,2,FALSE)</f>
        <v>I</v>
      </c>
      <c r="Q174">
        <v>2</v>
      </c>
      <c r="R174">
        <v>4</v>
      </c>
      <c r="S174" t="str">
        <f>VLOOKUP(_xlfn.CONCAT(Q174,R174),'klasyfikacja cech'!$A$1:$B$25,2,FALSE)</f>
        <v>I</v>
      </c>
      <c r="T174">
        <v>4</v>
      </c>
      <c r="U174">
        <v>4</v>
      </c>
      <c r="V174" t="str">
        <f>VLOOKUP(_xlfn.CONCAT(T174,U174),'klasyfikacja cech'!$A$1:$B$25,2,FALSE)</f>
        <v>I</v>
      </c>
      <c r="W174">
        <v>3</v>
      </c>
      <c r="X174">
        <v>5</v>
      </c>
      <c r="Y174" t="str">
        <f>VLOOKUP(_xlfn.CONCAT(W174,X174),'klasyfikacja cech'!$A$1:$B$25,2,FALSE)</f>
        <v>M</v>
      </c>
      <c r="Z174">
        <v>3</v>
      </c>
      <c r="AA174">
        <v>2</v>
      </c>
      <c r="AB174" t="str">
        <f>VLOOKUP(_xlfn.CONCAT(Z174,AA174),'klasyfikacja cech'!$A$1:$B$25,2,FALSE)</f>
        <v>I</v>
      </c>
      <c r="AC174">
        <v>1</v>
      </c>
      <c r="AD174">
        <v>4</v>
      </c>
      <c r="AE174" t="str">
        <f>VLOOKUP(_xlfn.CONCAT(AC174,AD174),'klasyfikacja cech'!$A$1:$B$25,2,FALSE)</f>
        <v>A</v>
      </c>
      <c r="AF174">
        <v>4</v>
      </c>
      <c r="AG174">
        <v>2</v>
      </c>
      <c r="AH174" t="str">
        <f>VLOOKUP(_xlfn.CONCAT(AF174,AG174),'klasyfikacja cech'!$A$1:$B$25,2,FALSE)</f>
        <v>I</v>
      </c>
      <c r="AI174">
        <v>3</v>
      </c>
      <c r="AJ174">
        <v>4</v>
      </c>
      <c r="AK174" t="str">
        <f>VLOOKUP(_xlfn.CONCAT(AI174,AJ174),'klasyfikacja cech'!$A$1:$B$25,2,FALSE)</f>
        <v>I</v>
      </c>
    </row>
    <row r="175" spans="1:37" x14ac:dyDescent="0.3">
      <c r="A175">
        <v>157</v>
      </c>
      <c r="B175">
        <v>3</v>
      </c>
      <c r="C175">
        <v>5</v>
      </c>
      <c r="D175" t="str">
        <f>VLOOKUP(_xlfn.CONCAT(B175,C175),'klasyfikacja cech'!$A$1:$B$25,2,FALSE)</f>
        <v>M</v>
      </c>
      <c r="E175">
        <v>3</v>
      </c>
      <c r="F175">
        <v>2</v>
      </c>
      <c r="G175" t="str">
        <f>VLOOKUP(_xlfn.CONCAT(E175,F175),'klasyfikacja cech'!$A$1:$B$25,2,FALSE)</f>
        <v>I</v>
      </c>
      <c r="H175">
        <v>4</v>
      </c>
      <c r="I175">
        <v>3</v>
      </c>
      <c r="J175" t="str">
        <f>VLOOKUP(_xlfn.CONCAT(H175,I175),'klasyfikacja cech'!$A$1:$B$25,2,FALSE)</f>
        <v>I</v>
      </c>
      <c r="K175">
        <v>4</v>
      </c>
      <c r="L175">
        <v>2</v>
      </c>
      <c r="M175" t="str">
        <f>VLOOKUP(_xlfn.CONCAT(K175,L175),'klasyfikacja cech'!$A$1:$B$25,2,FALSE)</f>
        <v>I</v>
      </c>
      <c r="N175">
        <v>3</v>
      </c>
      <c r="O175">
        <v>4</v>
      </c>
      <c r="P175" t="str">
        <f>VLOOKUP(_xlfn.CONCAT(N175,O175),'klasyfikacja cech'!$A$1:$B$25,2,FALSE)</f>
        <v>I</v>
      </c>
      <c r="Q175">
        <v>3</v>
      </c>
      <c r="R175">
        <v>4</v>
      </c>
      <c r="S175" t="str">
        <f>VLOOKUP(_xlfn.CONCAT(Q175,R175),'klasyfikacja cech'!$A$1:$B$25,2,FALSE)</f>
        <v>I</v>
      </c>
      <c r="T175">
        <v>5</v>
      </c>
      <c r="U175">
        <v>3</v>
      </c>
      <c r="V175" t="str">
        <f>VLOOKUP(_xlfn.CONCAT(T175,U175),'klasyfikacja cech'!$A$1:$B$25,2,FALSE)</f>
        <v>R</v>
      </c>
      <c r="W175">
        <v>2</v>
      </c>
      <c r="X175">
        <v>2</v>
      </c>
      <c r="Y175" t="str">
        <f>VLOOKUP(_xlfn.CONCAT(W175,X175),'klasyfikacja cech'!$A$1:$B$25,2,FALSE)</f>
        <v>I</v>
      </c>
      <c r="Z175">
        <v>3</v>
      </c>
      <c r="AA175">
        <v>3</v>
      </c>
      <c r="AB175" t="str">
        <f>VLOOKUP(_xlfn.CONCAT(Z175,AA175),'klasyfikacja cech'!$A$1:$B$25,2,FALSE)</f>
        <v>I</v>
      </c>
      <c r="AC175">
        <v>1</v>
      </c>
      <c r="AD175">
        <v>5</v>
      </c>
      <c r="AE175" t="str">
        <f>VLOOKUP(_xlfn.CONCAT(AC175,AD175),'klasyfikacja cech'!$A$1:$B$25,2,FALSE)</f>
        <v>O</v>
      </c>
      <c r="AF175">
        <v>2</v>
      </c>
      <c r="AG175">
        <v>4</v>
      </c>
      <c r="AH175" t="str">
        <f>VLOOKUP(_xlfn.CONCAT(AF175,AG175),'klasyfikacja cech'!$A$1:$B$25,2,FALSE)</f>
        <v>I</v>
      </c>
      <c r="AI175">
        <v>5</v>
      </c>
      <c r="AJ175">
        <v>3</v>
      </c>
      <c r="AK175" t="str">
        <f>VLOOKUP(_xlfn.CONCAT(AI175,AJ175),'klasyfikacja cech'!$A$1:$B$25,2,FALSE)</f>
        <v>R</v>
      </c>
    </row>
    <row r="176" spans="1:37" x14ac:dyDescent="0.3">
      <c r="A176">
        <v>158</v>
      </c>
      <c r="B176">
        <v>1</v>
      </c>
      <c r="C176">
        <v>5</v>
      </c>
      <c r="D176" t="str">
        <f>VLOOKUP(_xlfn.CONCAT(B176,C176),'klasyfikacja cech'!$A$1:$B$25,2,FALSE)</f>
        <v>O</v>
      </c>
      <c r="E176">
        <v>2</v>
      </c>
      <c r="F176">
        <v>5</v>
      </c>
      <c r="G176" t="str">
        <f>VLOOKUP(_xlfn.CONCAT(E176,F176),'klasyfikacja cech'!$A$1:$B$25,2,FALSE)</f>
        <v>M</v>
      </c>
      <c r="H176">
        <v>1</v>
      </c>
      <c r="I176">
        <v>2</v>
      </c>
      <c r="J176" t="str">
        <f>VLOOKUP(_xlfn.CONCAT(H176,I176),'klasyfikacja cech'!$A$1:$B$25,2,FALSE)</f>
        <v>A</v>
      </c>
      <c r="K176">
        <v>4</v>
      </c>
      <c r="L176">
        <v>2</v>
      </c>
      <c r="M176" t="str">
        <f>VLOOKUP(_xlfn.CONCAT(K176,L176),'klasyfikacja cech'!$A$1:$B$25,2,FALSE)</f>
        <v>I</v>
      </c>
      <c r="N176">
        <v>4</v>
      </c>
      <c r="O176">
        <v>1</v>
      </c>
      <c r="P176" t="str">
        <f>VLOOKUP(_xlfn.CONCAT(N176,O176),'klasyfikacja cech'!$A$1:$B$25,2,FALSE)</f>
        <v>R</v>
      </c>
      <c r="Q176">
        <v>2</v>
      </c>
      <c r="R176">
        <v>5</v>
      </c>
      <c r="S176" t="str">
        <f>VLOOKUP(_xlfn.CONCAT(Q176,R176),'klasyfikacja cech'!$A$1:$B$25,2,FALSE)</f>
        <v>M</v>
      </c>
      <c r="T176">
        <v>5</v>
      </c>
      <c r="U176">
        <v>5</v>
      </c>
      <c r="V176" t="str">
        <f>VLOOKUP(_xlfn.CONCAT(T176,U176),'klasyfikacja cech'!$A$1:$B$25,2,FALSE)</f>
        <v>Q</v>
      </c>
      <c r="W176">
        <v>3</v>
      </c>
      <c r="X176">
        <v>4</v>
      </c>
      <c r="Y176" t="str">
        <f>VLOOKUP(_xlfn.CONCAT(W176,X176),'klasyfikacja cech'!$A$1:$B$25,2,FALSE)</f>
        <v>I</v>
      </c>
      <c r="Z176">
        <v>4</v>
      </c>
      <c r="AA176">
        <v>2</v>
      </c>
      <c r="AB176" t="str">
        <f>VLOOKUP(_xlfn.CONCAT(Z176,AA176),'klasyfikacja cech'!$A$1:$B$25,2,FALSE)</f>
        <v>I</v>
      </c>
      <c r="AC176">
        <v>1</v>
      </c>
      <c r="AD176">
        <v>3</v>
      </c>
      <c r="AE176" t="str">
        <f>VLOOKUP(_xlfn.CONCAT(AC176,AD176),'klasyfikacja cech'!$A$1:$B$25,2,FALSE)</f>
        <v>A</v>
      </c>
      <c r="AF176">
        <v>5</v>
      </c>
      <c r="AG176">
        <v>1</v>
      </c>
      <c r="AH176" t="str">
        <f>VLOOKUP(_xlfn.CONCAT(AF176,AG176),'klasyfikacja cech'!$A$1:$B$25,2,FALSE)</f>
        <v>R</v>
      </c>
      <c r="AI176">
        <v>3</v>
      </c>
      <c r="AJ176">
        <v>3</v>
      </c>
      <c r="AK176" t="str">
        <f>VLOOKUP(_xlfn.CONCAT(AI176,AJ176),'klasyfikacja cech'!$A$1:$B$25,2,FALSE)</f>
        <v>I</v>
      </c>
    </row>
    <row r="177" spans="1:37" x14ac:dyDescent="0.3">
      <c r="A177">
        <v>159</v>
      </c>
      <c r="B177">
        <v>3</v>
      </c>
      <c r="C177">
        <v>5</v>
      </c>
      <c r="D177" t="str">
        <f>VLOOKUP(_xlfn.CONCAT(B177,C177),'klasyfikacja cech'!$A$1:$B$25,2,FALSE)</f>
        <v>M</v>
      </c>
      <c r="E177">
        <v>2</v>
      </c>
      <c r="F177">
        <v>2</v>
      </c>
      <c r="G177" t="str">
        <f>VLOOKUP(_xlfn.CONCAT(E177,F177),'klasyfikacja cech'!$A$1:$B$25,2,FALSE)</f>
        <v>I</v>
      </c>
      <c r="H177">
        <v>2</v>
      </c>
      <c r="I177">
        <v>3</v>
      </c>
      <c r="J177" t="str">
        <f>VLOOKUP(_xlfn.CONCAT(H177,I177),'klasyfikacja cech'!$A$1:$B$25,2,FALSE)</f>
        <v>I</v>
      </c>
      <c r="K177">
        <v>3</v>
      </c>
      <c r="L177">
        <v>5</v>
      </c>
      <c r="M177" t="str">
        <f>VLOOKUP(_xlfn.CONCAT(K177,L177),'klasyfikacja cech'!$A$1:$B$25,2,FALSE)</f>
        <v>M</v>
      </c>
      <c r="N177">
        <v>2</v>
      </c>
      <c r="O177">
        <v>5</v>
      </c>
      <c r="P177" t="str">
        <f>VLOOKUP(_xlfn.CONCAT(N177,O177),'klasyfikacja cech'!$A$1:$B$25,2,FALSE)</f>
        <v>M</v>
      </c>
      <c r="Q177">
        <v>3</v>
      </c>
      <c r="R177">
        <v>4</v>
      </c>
      <c r="S177" t="str">
        <f>VLOOKUP(_xlfn.CONCAT(Q177,R177),'klasyfikacja cech'!$A$1:$B$25,2,FALSE)</f>
        <v>I</v>
      </c>
      <c r="T177">
        <v>4</v>
      </c>
      <c r="U177">
        <v>2</v>
      </c>
      <c r="V177" t="str">
        <f>VLOOKUP(_xlfn.CONCAT(T177,U177),'klasyfikacja cech'!$A$1:$B$25,2,FALSE)</f>
        <v>I</v>
      </c>
      <c r="W177">
        <v>2</v>
      </c>
      <c r="X177">
        <v>5</v>
      </c>
      <c r="Y177" t="str">
        <f>VLOOKUP(_xlfn.CONCAT(W177,X177),'klasyfikacja cech'!$A$1:$B$25,2,FALSE)</f>
        <v>M</v>
      </c>
      <c r="Z177">
        <v>1</v>
      </c>
      <c r="AA177">
        <v>2</v>
      </c>
      <c r="AB177" t="str">
        <f>VLOOKUP(_xlfn.CONCAT(Z177,AA177),'klasyfikacja cech'!$A$1:$B$25,2,FALSE)</f>
        <v>A</v>
      </c>
      <c r="AC177">
        <v>2</v>
      </c>
      <c r="AD177">
        <v>5</v>
      </c>
      <c r="AE177" t="str">
        <f>VLOOKUP(_xlfn.CONCAT(AC177,AD177),'klasyfikacja cech'!$A$1:$B$25,2,FALSE)</f>
        <v>M</v>
      </c>
      <c r="AF177">
        <v>2</v>
      </c>
      <c r="AG177">
        <v>2</v>
      </c>
      <c r="AH177" t="str">
        <f>VLOOKUP(_xlfn.CONCAT(AF177,AG177),'klasyfikacja cech'!$A$1:$B$25,2,FALSE)</f>
        <v>I</v>
      </c>
      <c r="AI177">
        <v>5</v>
      </c>
      <c r="AJ177">
        <v>4</v>
      </c>
      <c r="AK177" t="str">
        <f>VLOOKUP(_xlfn.CONCAT(AI177,AJ177),'klasyfikacja cech'!$A$1:$B$25,2,FALSE)</f>
        <v>R</v>
      </c>
    </row>
    <row r="178" spans="1:37" x14ac:dyDescent="0.3">
      <c r="A178">
        <v>160</v>
      </c>
      <c r="B178">
        <v>1</v>
      </c>
      <c r="C178">
        <v>5</v>
      </c>
      <c r="D178" t="str">
        <f>VLOOKUP(_xlfn.CONCAT(B178,C178),'klasyfikacja cech'!$A$1:$B$25,2,FALSE)</f>
        <v>O</v>
      </c>
      <c r="E178">
        <v>4</v>
      </c>
      <c r="F178">
        <v>3</v>
      </c>
      <c r="G178" t="str">
        <f>VLOOKUP(_xlfn.CONCAT(E178,F178),'klasyfikacja cech'!$A$1:$B$25,2,FALSE)</f>
        <v>I</v>
      </c>
      <c r="H178">
        <v>4</v>
      </c>
      <c r="I178">
        <v>2</v>
      </c>
      <c r="J178" t="str">
        <f>VLOOKUP(_xlfn.CONCAT(H178,I178),'klasyfikacja cech'!$A$1:$B$25,2,FALSE)</f>
        <v>I</v>
      </c>
      <c r="K178">
        <v>4</v>
      </c>
      <c r="L178">
        <v>3</v>
      </c>
      <c r="M178" t="str">
        <f>VLOOKUP(_xlfn.CONCAT(K178,L178),'klasyfikacja cech'!$A$1:$B$25,2,FALSE)</f>
        <v>I</v>
      </c>
      <c r="N178">
        <v>4</v>
      </c>
      <c r="O178">
        <v>5</v>
      </c>
      <c r="P178" t="str">
        <f>VLOOKUP(_xlfn.CONCAT(N178,O178),'klasyfikacja cech'!$A$1:$B$25,2,FALSE)</f>
        <v>M</v>
      </c>
      <c r="Q178">
        <v>4</v>
      </c>
      <c r="R178">
        <v>4</v>
      </c>
      <c r="S178" t="str">
        <f>VLOOKUP(_xlfn.CONCAT(Q178,R178),'klasyfikacja cech'!$A$1:$B$25,2,FALSE)</f>
        <v>I</v>
      </c>
      <c r="T178">
        <v>3</v>
      </c>
      <c r="U178">
        <v>3</v>
      </c>
      <c r="V178" t="str">
        <f>VLOOKUP(_xlfn.CONCAT(T178,U178),'klasyfikacja cech'!$A$1:$B$25,2,FALSE)</f>
        <v>I</v>
      </c>
      <c r="W178">
        <v>3</v>
      </c>
      <c r="X178">
        <v>5</v>
      </c>
      <c r="Y178" t="str">
        <f>VLOOKUP(_xlfn.CONCAT(W178,X178),'klasyfikacja cech'!$A$1:$B$25,2,FALSE)</f>
        <v>M</v>
      </c>
      <c r="Z178">
        <v>3</v>
      </c>
      <c r="AA178">
        <v>4</v>
      </c>
      <c r="AB178" t="str">
        <f>VLOOKUP(_xlfn.CONCAT(Z178,AA178),'klasyfikacja cech'!$A$1:$B$25,2,FALSE)</f>
        <v>I</v>
      </c>
      <c r="AC178">
        <v>3</v>
      </c>
      <c r="AD178">
        <v>3</v>
      </c>
      <c r="AE178" t="str">
        <f>VLOOKUP(_xlfn.CONCAT(AC178,AD178),'klasyfikacja cech'!$A$1:$B$25,2,FALSE)</f>
        <v>I</v>
      </c>
      <c r="AF178">
        <v>3</v>
      </c>
      <c r="AG178">
        <v>4</v>
      </c>
      <c r="AH178" t="str">
        <f>VLOOKUP(_xlfn.CONCAT(AF178,AG178),'klasyfikacja cech'!$A$1:$B$25,2,FALSE)</f>
        <v>I</v>
      </c>
      <c r="AI178">
        <v>2</v>
      </c>
      <c r="AJ178">
        <v>4</v>
      </c>
      <c r="AK178" t="str">
        <f>VLOOKUP(_xlfn.CONCAT(AI178,AJ178),'klasyfikacja cech'!$A$1:$B$25,2,FALSE)</f>
        <v>I</v>
      </c>
    </row>
    <row r="179" spans="1:37" x14ac:dyDescent="0.3">
      <c r="A179">
        <v>161</v>
      </c>
      <c r="B179">
        <v>2</v>
      </c>
      <c r="C179">
        <v>5</v>
      </c>
      <c r="D179" t="str">
        <f>VLOOKUP(_xlfn.CONCAT(B179,C179),'klasyfikacja cech'!$A$1:$B$25,2,FALSE)</f>
        <v>M</v>
      </c>
      <c r="E179">
        <v>1</v>
      </c>
      <c r="F179">
        <v>2</v>
      </c>
      <c r="G179" t="str">
        <f>VLOOKUP(_xlfn.CONCAT(E179,F179),'klasyfikacja cech'!$A$1:$B$25,2,FALSE)</f>
        <v>A</v>
      </c>
      <c r="H179">
        <v>3</v>
      </c>
      <c r="I179">
        <v>2</v>
      </c>
      <c r="J179" t="str">
        <f>VLOOKUP(_xlfn.CONCAT(H179,I179),'klasyfikacja cech'!$A$1:$B$25,2,FALSE)</f>
        <v>I</v>
      </c>
      <c r="K179">
        <v>5</v>
      </c>
      <c r="L179">
        <v>2</v>
      </c>
      <c r="M179" t="str">
        <f>VLOOKUP(_xlfn.CONCAT(K179,L179),'klasyfikacja cech'!$A$1:$B$25,2,FALSE)</f>
        <v>R</v>
      </c>
      <c r="N179">
        <v>1</v>
      </c>
      <c r="O179">
        <v>3</v>
      </c>
      <c r="P179" t="str">
        <f>VLOOKUP(_xlfn.CONCAT(N179,O179),'klasyfikacja cech'!$A$1:$B$25,2,FALSE)</f>
        <v>A</v>
      </c>
      <c r="Q179">
        <v>1</v>
      </c>
      <c r="R179">
        <v>3</v>
      </c>
      <c r="S179" t="str">
        <f>VLOOKUP(_xlfn.CONCAT(Q179,R179),'klasyfikacja cech'!$A$1:$B$25,2,FALSE)</f>
        <v>A</v>
      </c>
      <c r="T179">
        <v>5</v>
      </c>
      <c r="U179">
        <v>4</v>
      </c>
      <c r="V179" t="str">
        <f>VLOOKUP(_xlfn.CONCAT(T179,U179),'klasyfikacja cech'!$A$1:$B$25,2,FALSE)</f>
        <v>R</v>
      </c>
      <c r="W179">
        <v>2</v>
      </c>
      <c r="X179">
        <v>5</v>
      </c>
      <c r="Y179" t="str">
        <f>VLOOKUP(_xlfn.CONCAT(W179,X179),'klasyfikacja cech'!$A$1:$B$25,2,FALSE)</f>
        <v>M</v>
      </c>
      <c r="Z179">
        <v>2</v>
      </c>
      <c r="AA179">
        <v>2</v>
      </c>
      <c r="AB179" t="str">
        <f>VLOOKUP(_xlfn.CONCAT(Z179,AA179),'klasyfikacja cech'!$A$1:$B$25,2,FALSE)</f>
        <v>I</v>
      </c>
      <c r="AC179">
        <v>2</v>
      </c>
      <c r="AD179">
        <v>4</v>
      </c>
      <c r="AE179" t="str">
        <f>VLOOKUP(_xlfn.CONCAT(AC179,AD179),'klasyfikacja cech'!$A$1:$B$25,2,FALSE)</f>
        <v>I</v>
      </c>
      <c r="AF179">
        <v>4</v>
      </c>
      <c r="AG179">
        <v>4</v>
      </c>
      <c r="AH179" t="str">
        <f>VLOOKUP(_xlfn.CONCAT(AF179,AG179),'klasyfikacja cech'!$A$1:$B$25,2,FALSE)</f>
        <v>I</v>
      </c>
      <c r="AI179">
        <v>5</v>
      </c>
      <c r="AJ179">
        <v>3</v>
      </c>
      <c r="AK179" t="str">
        <f>VLOOKUP(_xlfn.CONCAT(AI179,AJ179),'klasyfikacja cech'!$A$1:$B$25,2,FALSE)</f>
        <v>R</v>
      </c>
    </row>
    <row r="180" spans="1:37" x14ac:dyDescent="0.3">
      <c r="A180">
        <v>162</v>
      </c>
      <c r="B180">
        <v>3</v>
      </c>
      <c r="C180">
        <v>5</v>
      </c>
      <c r="D180" t="str">
        <f>VLOOKUP(_xlfn.CONCAT(B180,C180),'klasyfikacja cech'!$A$1:$B$25,2,FALSE)</f>
        <v>M</v>
      </c>
      <c r="E180">
        <v>3</v>
      </c>
      <c r="F180">
        <v>1</v>
      </c>
      <c r="G180" t="str">
        <f>VLOOKUP(_xlfn.CONCAT(E180,F180),'klasyfikacja cech'!$A$1:$B$25,2,FALSE)</f>
        <v>R</v>
      </c>
      <c r="H180">
        <v>4</v>
      </c>
      <c r="I180">
        <v>2</v>
      </c>
      <c r="J180" t="str">
        <f>VLOOKUP(_xlfn.CONCAT(H180,I180),'klasyfikacja cech'!$A$1:$B$25,2,FALSE)</f>
        <v>I</v>
      </c>
      <c r="K180">
        <v>4</v>
      </c>
      <c r="L180">
        <v>3</v>
      </c>
      <c r="M180" t="str">
        <f>VLOOKUP(_xlfn.CONCAT(K180,L180),'klasyfikacja cech'!$A$1:$B$25,2,FALSE)</f>
        <v>I</v>
      </c>
      <c r="N180">
        <v>1</v>
      </c>
      <c r="O180">
        <v>2</v>
      </c>
      <c r="P180" t="str">
        <f>VLOOKUP(_xlfn.CONCAT(N180,O180),'klasyfikacja cech'!$A$1:$B$25,2,FALSE)</f>
        <v>A</v>
      </c>
      <c r="Q180">
        <v>3</v>
      </c>
      <c r="R180">
        <v>4</v>
      </c>
      <c r="S180" t="str">
        <f>VLOOKUP(_xlfn.CONCAT(Q180,R180),'klasyfikacja cech'!$A$1:$B$25,2,FALSE)</f>
        <v>I</v>
      </c>
      <c r="T180">
        <v>4</v>
      </c>
      <c r="U180">
        <v>2</v>
      </c>
      <c r="V180" t="str">
        <f>VLOOKUP(_xlfn.CONCAT(T180,U180),'klasyfikacja cech'!$A$1:$B$25,2,FALSE)</f>
        <v>I</v>
      </c>
      <c r="W180">
        <v>4</v>
      </c>
      <c r="X180">
        <v>2</v>
      </c>
      <c r="Y180" t="str">
        <f>VLOOKUP(_xlfn.CONCAT(W180,X180),'klasyfikacja cech'!$A$1:$B$25,2,FALSE)</f>
        <v>I</v>
      </c>
      <c r="Z180">
        <v>2</v>
      </c>
      <c r="AA180">
        <v>2</v>
      </c>
      <c r="AB180" t="str">
        <f>VLOOKUP(_xlfn.CONCAT(Z180,AA180),'klasyfikacja cech'!$A$1:$B$25,2,FALSE)</f>
        <v>I</v>
      </c>
      <c r="AC180">
        <v>1</v>
      </c>
      <c r="AD180">
        <v>4</v>
      </c>
      <c r="AE180" t="str">
        <f>VLOOKUP(_xlfn.CONCAT(AC180,AD180),'klasyfikacja cech'!$A$1:$B$25,2,FALSE)</f>
        <v>A</v>
      </c>
      <c r="AF180">
        <v>3</v>
      </c>
      <c r="AG180">
        <v>2</v>
      </c>
      <c r="AH180" t="str">
        <f>VLOOKUP(_xlfn.CONCAT(AF180,AG180),'klasyfikacja cech'!$A$1:$B$25,2,FALSE)</f>
        <v>I</v>
      </c>
      <c r="AI180">
        <v>5</v>
      </c>
      <c r="AJ180">
        <v>3</v>
      </c>
      <c r="AK180" t="str">
        <f>VLOOKUP(_xlfn.CONCAT(AI180,AJ180),'klasyfikacja cech'!$A$1:$B$25,2,FALSE)</f>
        <v>R</v>
      </c>
    </row>
    <row r="181" spans="1:37" x14ac:dyDescent="0.3">
      <c r="A181">
        <v>163</v>
      </c>
      <c r="B181">
        <v>2</v>
      </c>
      <c r="C181">
        <v>4</v>
      </c>
      <c r="D181" t="str">
        <f>VLOOKUP(_xlfn.CONCAT(B181,C181),'klasyfikacja cech'!$A$1:$B$25,2,FALSE)</f>
        <v>I</v>
      </c>
      <c r="E181">
        <v>2</v>
      </c>
      <c r="F181">
        <v>5</v>
      </c>
      <c r="G181" t="str">
        <f>VLOOKUP(_xlfn.CONCAT(E181,F181),'klasyfikacja cech'!$A$1:$B$25,2,FALSE)</f>
        <v>M</v>
      </c>
      <c r="H181">
        <v>1</v>
      </c>
      <c r="I181">
        <v>3</v>
      </c>
      <c r="J181" t="str">
        <f>VLOOKUP(_xlfn.CONCAT(H181,I181),'klasyfikacja cech'!$A$1:$B$25,2,FALSE)</f>
        <v>A</v>
      </c>
      <c r="K181">
        <v>5</v>
      </c>
      <c r="L181">
        <v>3</v>
      </c>
      <c r="M181" t="str">
        <f>VLOOKUP(_xlfn.CONCAT(K181,L181),'klasyfikacja cech'!$A$1:$B$25,2,FALSE)</f>
        <v>R</v>
      </c>
      <c r="N181">
        <v>2</v>
      </c>
      <c r="O181">
        <v>2</v>
      </c>
      <c r="P181" t="str">
        <f>VLOOKUP(_xlfn.CONCAT(N181,O181),'klasyfikacja cech'!$A$1:$B$25,2,FALSE)</f>
        <v>I</v>
      </c>
      <c r="Q181">
        <v>3</v>
      </c>
      <c r="R181">
        <v>3</v>
      </c>
      <c r="S181" t="str">
        <f>VLOOKUP(_xlfn.CONCAT(Q181,R181),'klasyfikacja cech'!$A$1:$B$25,2,FALSE)</f>
        <v>I</v>
      </c>
      <c r="T181">
        <v>5</v>
      </c>
      <c r="U181">
        <v>4</v>
      </c>
      <c r="V181" t="str">
        <f>VLOOKUP(_xlfn.CONCAT(T181,U181),'klasyfikacja cech'!$A$1:$B$25,2,FALSE)</f>
        <v>R</v>
      </c>
      <c r="W181">
        <v>3</v>
      </c>
      <c r="X181">
        <v>3</v>
      </c>
      <c r="Y181" t="str">
        <f>VLOOKUP(_xlfn.CONCAT(W181,X181),'klasyfikacja cech'!$A$1:$B$25,2,FALSE)</f>
        <v>I</v>
      </c>
      <c r="Z181">
        <v>1</v>
      </c>
      <c r="AA181">
        <v>4</v>
      </c>
      <c r="AB181" t="str">
        <f>VLOOKUP(_xlfn.CONCAT(Z181,AA181),'klasyfikacja cech'!$A$1:$B$25,2,FALSE)</f>
        <v>A</v>
      </c>
      <c r="AC181">
        <v>1</v>
      </c>
      <c r="AD181">
        <v>4</v>
      </c>
      <c r="AE181" t="str">
        <f>VLOOKUP(_xlfn.CONCAT(AC181,AD181),'klasyfikacja cech'!$A$1:$B$25,2,FALSE)</f>
        <v>A</v>
      </c>
      <c r="AF181">
        <v>2</v>
      </c>
      <c r="AG181">
        <v>1</v>
      </c>
      <c r="AH181" t="str">
        <f>VLOOKUP(_xlfn.CONCAT(AF181,AG181),'klasyfikacja cech'!$A$1:$B$25,2,FALSE)</f>
        <v>R</v>
      </c>
      <c r="AI181">
        <v>5</v>
      </c>
      <c r="AJ181">
        <v>3</v>
      </c>
      <c r="AK181" t="str">
        <f>VLOOKUP(_xlfn.CONCAT(AI181,AJ181),'klasyfikacja cech'!$A$1:$B$25,2,FALSE)</f>
        <v>R</v>
      </c>
    </row>
    <row r="182" spans="1:37" x14ac:dyDescent="0.3">
      <c r="A182">
        <v>164</v>
      </c>
      <c r="B182">
        <v>2</v>
      </c>
      <c r="C182">
        <v>5</v>
      </c>
      <c r="D182" t="str">
        <f>VLOOKUP(_xlfn.CONCAT(B182,C182),'klasyfikacja cech'!$A$1:$B$25,2,FALSE)</f>
        <v>M</v>
      </c>
      <c r="E182">
        <v>4</v>
      </c>
      <c r="F182">
        <v>2</v>
      </c>
      <c r="G182" t="str">
        <f>VLOOKUP(_xlfn.CONCAT(E182,F182),'klasyfikacja cech'!$A$1:$B$25,2,FALSE)</f>
        <v>I</v>
      </c>
      <c r="H182">
        <v>1</v>
      </c>
      <c r="I182">
        <v>4</v>
      </c>
      <c r="J182" t="str">
        <f>VLOOKUP(_xlfn.CONCAT(H182,I182),'klasyfikacja cech'!$A$1:$B$25,2,FALSE)</f>
        <v>A</v>
      </c>
      <c r="K182">
        <v>2</v>
      </c>
      <c r="L182">
        <v>5</v>
      </c>
      <c r="M182" t="str">
        <f>VLOOKUP(_xlfn.CONCAT(K182,L182),'klasyfikacja cech'!$A$1:$B$25,2,FALSE)</f>
        <v>M</v>
      </c>
      <c r="N182">
        <v>4</v>
      </c>
      <c r="O182">
        <v>3</v>
      </c>
      <c r="P182" t="str">
        <f>VLOOKUP(_xlfn.CONCAT(N182,O182),'klasyfikacja cech'!$A$1:$B$25,2,FALSE)</f>
        <v>I</v>
      </c>
      <c r="Q182">
        <v>3</v>
      </c>
      <c r="R182">
        <v>5</v>
      </c>
      <c r="S182" t="str">
        <f>VLOOKUP(_xlfn.CONCAT(Q182,R182),'klasyfikacja cech'!$A$1:$B$25,2,FALSE)</f>
        <v>M</v>
      </c>
      <c r="T182">
        <v>4</v>
      </c>
      <c r="U182">
        <v>1</v>
      </c>
      <c r="V182" t="str">
        <f>VLOOKUP(_xlfn.CONCAT(T182,U182),'klasyfikacja cech'!$A$1:$B$25,2,FALSE)</f>
        <v>R</v>
      </c>
      <c r="W182">
        <v>4</v>
      </c>
      <c r="X182">
        <v>4</v>
      </c>
      <c r="Y182" t="str">
        <f>VLOOKUP(_xlfn.CONCAT(W182,X182),'klasyfikacja cech'!$A$1:$B$25,2,FALSE)</f>
        <v>I</v>
      </c>
      <c r="Z182">
        <v>2</v>
      </c>
      <c r="AA182">
        <v>1</v>
      </c>
      <c r="AB182" t="str">
        <f>VLOOKUP(_xlfn.CONCAT(Z182,AA182),'klasyfikacja cech'!$A$1:$B$25,2,FALSE)</f>
        <v>R</v>
      </c>
      <c r="AC182">
        <v>1</v>
      </c>
      <c r="AD182">
        <v>4</v>
      </c>
      <c r="AE182" t="str">
        <f>VLOOKUP(_xlfn.CONCAT(AC182,AD182),'klasyfikacja cech'!$A$1:$B$25,2,FALSE)</f>
        <v>A</v>
      </c>
      <c r="AF182">
        <v>5</v>
      </c>
      <c r="AG182">
        <v>2</v>
      </c>
      <c r="AH182" t="str">
        <f>VLOOKUP(_xlfn.CONCAT(AF182,AG182),'klasyfikacja cech'!$A$1:$B$25,2,FALSE)</f>
        <v>R</v>
      </c>
      <c r="AI182">
        <v>5</v>
      </c>
      <c r="AJ182">
        <v>2</v>
      </c>
      <c r="AK182" t="str">
        <f>VLOOKUP(_xlfn.CONCAT(AI182,AJ182),'klasyfikacja cech'!$A$1:$B$25,2,FALSE)</f>
        <v>R</v>
      </c>
    </row>
    <row r="183" spans="1:37" x14ac:dyDescent="0.3">
      <c r="A183">
        <v>165</v>
      </c>
      <c r="B183">
        <v>2</v>
      </c>
      <c r="C183">
        <v>5</v>
      </c>
      <c r="D183" t="str">
        <f>VLOOKUP(_xlfn.CONCAT(B183,C183),'klasyfikacja cech'!$A$1:$B$25,2,FALSE)</f>
        <v>M</v>
      </c>
      <c r="E183">
        <v>3</v>
      </c>
      <c r="F183">
        <v>5</v>
      </c>
      <c r="G183" t="str">
        <f>VLOOKUP(_xlfn.CONCAT(E183,F183),'klasyfikacja cech'!$A$1:$B$25,2,FALSE)</f>
        <v>M</v>
      </c>
      <c r="H183">
        <v>5</v>
      </c>
      <c r="I183">
        <v>3</v>
      </c>
      <c r="J183" t="str">
        <f>VLOOKUP(_xlfn.CONCAT(H183,I183),'klasyfikacja cech'!$A$1:$B$25,2,FALSE)</f>
        <v>R</v>
      </c>
      <c r="K183">
        <v>4</v>
      </c>
      <c r="L183">
        <v>5</v>
      </c>
      <c r="M183" t="str">
        <f>VLOOKUP(_xlfn.CONCAT(K183,L183),'klasyfikacja cech'!$A$1:$B$25,2,FALSE)</f>
        <v>M</v>
      </c>
      <c r="N183">
        <v>1</v>
      </c>
      <c r="O183">
        <v>2</v>
      </c>
      <c r="P183" t="str">
        <f>VLOOKUP(_xlfn.CONCAT(N183,O183),'klasyfikacja cech'!$A$1:$B$25,2,FALSE)</f>
        <v>A</v>
      </c>
      <c r="Q183">
        <v>2</v>
      </c>
      <c r="R183">
        <v>3</v>
      </c>
      <c r="S183" t="str">
        <f>VLOOKUP(_xlfn.CONCAT(Q183,R183),'klasyfikacja cech'!$A$1:$B$25,2,FALSE)</f>
        <v>I</v>
      </c>
      <c r="T183">
        <v>2</v>
      </c>
      <c r="U183">
        <v>1</v>
      </c>
      <c r="V183" t="str">
        <f>VLOOKUP(_xlfn.CONCAT(T183,U183),'klasyfikacja cech'!$A$1:$B$25,2,FALSE)</f>
        <v>R</v>
      </c>
      <c r="W183">
        <v>3</v>
      </c>
      <c r="X183">
        <v>5</v>
      </c>
      <c r="Y183" t="str">
        <f>VLOOKUP(_xlfn.CONCAT(W183,X183),'klasyfikacja cech'!$A$1:$B$25,2,FALSE)</f>
        <v>M</v>
      </c>
      <c r="Z183">
        <v>3</v>
      </c>
      <c r="AA183">
        <v>3</v>
      </c>
      <c r="AB183" t="str">
        <f>VLOOKUP(_xlfn.CONCAT(Z183,AA183),'klasyfikacja cech'!$A$1:$B$25,2,FALSE)</f>
        <v>I</v>
      </c>
      <c r="AC183">
        <v>1</v>
      </c>
      <c r="AD183">
        <v>3</v>
      </c>
      <c r="AE183" t="str">
        <f>VLOOKUP(_xlfn.CONCAT(AC183,AD183),'klasyfikacja cech'!$A$1:$B$25,2,FALSE)</f>
        <v>A</v>
      </c>
      <c r="AF183">
        <v>5</v>
      </c>
      <c r="AG183">
        <v>3</v>
      </c>
      <c r="AH183" t="str">
        <f>VLOOKUP(_xlfn.CONCAT(AF183,AG183),'klasyfikacja cech'!$A$1:$B$25,2,FALSE)</f>
        <v>R</v>
      </c>
      <c r="AI183">
        <v>3</v>
      </c>
      <c r="AJ183">
        <v>3</v>
      </c>
      <c r="AK183" t="str">
        <f>VLOOKUP(_xlfn.CONCAT(AI183,AJ183),'klasyfikacja cech'!$A$1:$B$25,2,FALSE)</f>
        <v>I</v>
      </c>
    </row>
    <row r="184" spans="1:37" x14ac:dyDescent="0.3">
      <c r="A184">
        <v>166</v>
      </c>
      <c r="B184">
        <v>4</v>
      </c>
      <c r="C184">
        <v>3</v>
      </c>
      <c r="D184" t="str">
        <f>VLOOKUP(_xlfn.CONCAT(B184,C184),'klasyfikacja cech'!$A$1:$B$25,2,FALSE)</f>
        <v>I</v>
      </c>
      <c r="E184">
        <v>1</v>
      </c>
      <c r="F184">
        <v>2</v>
      </c>
      <c r="G184" t="str">
        <f>VLOOKUP(_xlfn.CONCAT(E184,F184),'klasyfikacja cech'!$A$1:$B$25,2,FALSE)</f>
        <v>A</v>
      </c>
      <c r="H184">
        <v>5</v>
      </c>
      <c r="I184">
        <v>3</v>
      </c>
      <c r="J184" t="str">
        <f>VLOOKUP(_xlfn.CONCAT(H184,I184),'klasyfikacja cech'!$A$1:$B$25,2,FALSE)</f>
        <v>R</v>
      </c>
      <c r="K184">
        <v>3</v>
      </c>
      <c r="L184">
        <v>3</v>
      </c>
      <c r="M184" t="str">
        <f>VLOOKUP(_xlfn.CONCAT(K184,L184),'klasyfikacja cech'!$A$1:$B$25,2,FALSE)</f>
        <v>I</v>
      </c>
      <c r="N184">
        <v>2</v>
      </c>
      <c r="O184">
        <v>4</v>
      </c>
      <c r="P184" t="str">
        <f>VLOOKUP(_xlfn.CONCAT(N184,O184),'klasyfikacja cech'!$A$1:$B$25,2,FALSE)</f>
        <v>I</v>
      </c>
      <c r="Q184">
        <v>3</v>
      </c>
      <c r="R184">
        <v>2</v>
      </c>
      <c r="S184" t="str">
        <f>VLOOKUP(_xlfn.CONCAT(Q184,R184),'klasyfikacja cech'!$A$1:$B$25,2,FALSE)</f>
        <v>I</v>
      </c>
      <c r="T184">
        <v>5</v>
      </c>
      <c r="U184">
        <v>3</v>
      </c>
      <c r="V184" t="str">
        <f>VLOOKUP(_xlfn.CONCAT(T184,U184),'klasyfikacja cech'!$A$1:$B$25,2,FALSE)</f>
        <v>R</v>
      </c>
      <c r="W184">
        <v>2</v>
      </c>
      <c r="X184">
        <v>5</v>
      </c>
      <c r="Y184" t="str">
        <f>VLOOKUP(_xlfn.CONCAT(W184,X184),'klasyfikacja cech'!$A$1:$B$25,2,FALSE)</f>
        <v>M</v>
      </c>
      <c r="Z184">
        <v>1</v>
      </c>
      <c r="AA184">
        <v>3</v>
      </c>
      <c r="AB184" t="str">
        <f>VLOOKUP(_xlfn.CONCAT(Z184,AA184),'klasyfikacja cech'!$A$1:$B$25,2,FALSE)</f>
        <v>A</v>
      </c>
      <c r="AC184">
        <v>1</v>
      </c>
      <c r="AD184">
        <v>4</v>
      </c>
      <c r="AE184" t="str">
        <f>VLOOKUP(_xlfn.CONCAT(AC184,AD184),'klasyfikacja cech'!$A$1:$B$25,2,FALSE)</f>
        <v>A</v>
      </c>
      <c r="AF184">
        <v>5</v>
      </c>
      <c r="AG184">
        <v>4</v>
      </c>
      <c r="AH184" t="str">
        <f>VLOOKUP(_xlfn.CONCAT(AF184,AG184),'klasyfikacja cech'!$A$1:$B$25,2,FALSE)</f>
        <v>R</v>
      </c>
      <c r="AI184">
        <v>5</v>
      </c>
      <c r="AJ184">
        <v>3</v>
      </c>
      <c r="AK184" t="str">
        <f>VLOOKUP(_xlfn.CONCAT(AI184,AJ184),'klasyfikacja cech'!$A$1:$B$25,2,FALSE)</f>
        <v>R</v>
      </c>
    </row>
    <row r="185" spans="1:37" x14ac:dyDescent="0.3">
      <c r="A185">
        <v>167</v>
      </c>
      <c r="B185">
        <v>2</v>
      </c>
      <c r="C185">
        <v>3</v>
      </c>
      <c r="D185" t="str">
        <f>VLOOKUP(_xlfn.CONCAT(B185,C185),'klasyfikacja cech'!$A$1:$B$25,2,FALSE)</f>
        <v>I</v>
      </c>
      <c r="E185">
        <v>1</v>
      </c>
      <c r="F185">
        <v>1</v>
      </c>
      <c r="G185" t="str">
        <f>VLOOKUP(_xlfn.CONCAT(E185,F185),'klasyfikacja cech'!$A$1:$B$25,2,FALSE)</f>
        <v>Q</v>
      </c>
      <c r="H185">
        <v>5</v>
      </c>
      <c r="I185">
        <v>4</v>
      </c>
      <c r="J185" t="str">
        <f>VLOOKUP(_xlfn.CONCAT(H185,I185),'klasyfikacja cech'!$A$1:$B$25,2,FALSE)</f>
        <v>R</v>
      </c>
      <c r="K185">
        <v>2</v>
      </c>
      <c r="L185">
        <v>5</v>
      </c>
      <c r="M185" t="str">
        <f>VLOOKUP(_xlfn.CONCAT(K185,L185),'klasyfikacja cech'!$A$1:$B$25,2,FALSE)</f>
        <v>M</v>
      </c>
      <c r="N185">
        <v>2</v>
      </c>
      <c r="O185">
        <v>2</v>
      </c>
      <c r="P185" t="str">
        <f>VLOOKUP(_xlfn.CONCAT(N185,O185),'klasyfikacja cech'!$A$1:$B$25,2,FALSE)</f>
        <v>I</v>
      </c>
      <c r="Q185">
        <v>5</v>
      </c>
      <c r="R185">
        <v>4</v>
      </c>
      <c r="S185" t="str">
        <f>VLOOKUP(_xlfn.CONCAT(Q185,R185),'klasyfikacja cech'!$A$1:$B$25,2,FALSE)</f>
        <v>R</v>
      </c>
      <c r="T185">
        <v>5</v>
      </c>
      <c r="U185">
        <v>1</v>
      </c>
      <c r="V185" t="str">
        <f>VLOOKUP(_xlfn.CONCAT(T185,U185),'klasyfikacja cech'!$A$1:$B$25,2,FALSE)</f>
        <v>R</v>
      </c>
      <c r="W185">
        <v>2</v>
      </c>
      <c r="X185">
        <v>4</v>
      </c>
      <c r="Y185" t="str">
        <f>VLOOKUP(_xlfn.CONCAT(W185,X185),'klasyfikacja cech'!$A$1:$B$25,2,FALSE)</f>
        <v>I</v>
      </c>
      <c r="Z185">
        <v>2</v>
      </c>
      <c r="AA185">
        <v>3</v>
      </c>
      <c r="AB185" t="str">
        <f>VLOOKUP(_xlfn.CONCAT(Z185,AA185),'klasyfikacja cech'!$A$1:$B$25,2,FALSE)</f>
        <v>I</v>
      </c>
      <c r="AC185">
        <v>2</v>
      </c>
      <c r="AD185">
        <v>4</v>
      </c>
      <c r="AE185" t="str">
        <f>VLOOKUP(_xlfn.CONCAT(AC185,AD185),'klasyfikacja cech'!$A$1:$B$25,2,FALSE)</f>
        <v>I</v>
      </c>
      <c r="AF185">
        <v>2</v>
      </c>
      <c r="AG185">
        <v>1</v>
      </c>
      <c r="AH185" t="str">
        <f>VLOOKUP(_xlfn.CONCAT(AF185,AG185),'klasyfikacja cech'!$A$1:$B$25,2,FALSE)</f>
        <v>R</v>
      </c>
      <c r="AI185">
        <v>5</v>
      </c>
      <c r="AJ185">
        <v>2</v>
      </c>
      <c r="AK185" t="str">
        <f>VLOOKUP(_xlfn.CONCAT(AI185,AJ185),'klasyfikacja cech'!$A$1:$B$25,2,FALSE)</f>
        <v>R</v>
      </c>
    </row>
    <row r="186" spans="1:37" x14ac:dyDescent="0.3">
      <c r="A186">
        <v>168</v>
      </c>
      <c r="B186">
        <v>2</v>
      </c>
      <c r="C186">
        <v>3</v>
      </c>
      <c r="D186" t="str">
        <f>VLOOKUP(_xlfn.CONCAT(B186,C186),'klasyfikacja cech'!$A$1:$B$25,2,FALSE)</f>
        <v>I</v>
      </c>
      <c r="E186">
        <v>5</v>
      </c>
      <c r="F186">
        <v>5</v>
      </c>
      <c r="G186" t="str">
        <f>VLOOKUP(_xlfn.CONCAT(E186,F186),'klasyfikacja cech'!$A$1:$B$25,2,FALSE)</f>
        <v>Q</v>
      </c>
      <c r="H186">
        <v>2</v>
      </c>
      <c r="I186">
        <v>1</v>
      </c>
      <c r="J186" t="str">
        <f>VLOOKUP(_xlfn.CONCAT(H186,I186),'klasyfikacja cech'!$A$1:$B$25,2,FALSE)</f>
        <v>R</v>
      </c>
      <c r="K186">
        <v>5</v>
      </c>
      <c r="L186">
        <v>4</v>
      </c>
      <c r="M186" t="str">
        <f>VLOOKUP(_xlfn.CONCAT(K186,L186),'klasyfikacja cech'!$A$1:$B$25,2,FALSE)</f>
        <v>R</v>
      </c>
      <c r="N186">
        <v>5</v>
      </c>
      <c r="O186">
        <v>2</v>
      </c>
      <c r="P186" t="str">
        <f>VLOOKUP(_xlfn.CONCAT(N186,O186),'klasyfikacja cech'!$A$1:$B$25,2,FALSE)</f>
        <v>R</v>
      </c>
      <c r="Q186">
        <v>1</v>
      </c>
      <c r="R186">
        <v>4</v>
      </c>
      <c r="S186" t="str">
        <f>VLOOKUP(_xlfn.CONCAT(Q186,R186),'klasyfikacja cech'!$A$1:$B$25,2,FALSE)</f>
        <v>A</v>
      </c>
      <c r="T186">
        <v>2</v>
      </c>
      <c r="U186">
        <v>5</v>
      </c>
      <c r="V186" t="str">
        <f>VLOOKUP(_xlfn.CONCAT(T186,U186),'klasyfikacja cech'!$A$1:$B$25,2,FALSE)</f>
        <v>M</v>
      </c>
      <c r="W186">
        <v>2</v>
      </c>
      <c r="X186">
        <v>5</v>
      </c>
      <c r="Y186" t="str">
        <f>VLOOKUP(_xlfn.CONCAT(W186,X186),'klasyfikacja cech'!$A$1:$B$25,2,FALSE)</f>
        <v>M</v>
      </c>
      <c r="Z186">
        <v>4</v>
      </c>
      <c r="AA186">
        <v>2</v>
      </c>
      <c r="AB186" t="str">
        <f>VLOOKUP(_xlfn.CONCAT(Z186,AA186),'klasyfikacja cech'!$A$1:$B$25,2,FALSE)</f>
        <v>I</v>
      </c>
      <c r="AC186">
        <v>2</v>
      </c>
      <c r="AD186">
        <v>3</v>
      </c>
      <c r="AE186" t="str">
        <f>VLOOKUP(_xlfn.CONCAT(AC186,AD186),'klasyfikacja cech'!$A$1:$B$25,2,FALSE)</f>
        <v>I</v>
      </c>
      <c r="AF186">
        <v>5</v>
      </c>
      <c r="AG186">
        <v>5</v>
      </c>
      <c r="AH186" t="str">
        <f>VLOOKUP(_xlfn.CONCAT(AF186,AG186),'klasyfikacja cech'!$A$1:$B$25,2,FALSE)</f>
        <v>Q</v>
      </c>
      <c r="AI186">
        <v>2</v>
      </c>
      <c r="AJ186">
        <v>3</v>
      </c>
      <c r="AK186" t="str">
        <f>VLOOKUP(_xlfn.CONCAT(AI186,AJ186),'klasyfikacja cech'!$A$1:$B$25,2,FALSE)</f>
        <v>I</v>
      </c>
    </row>
    <row r="187" spans="1:37" x14ac:dyDescent="0.3">
      <c r="A187">
        <v>169</v>
      </c>
      <c r="B187">
        <v>2</v>
      </c>
      <c r="C187">
        <v>3</v>
      </c>
      <c r="D187" t="str">
        <f>VLOOKUP(_xlfn.CONCAT(B187,C187),'klasyfikacja cech'!$A$1:$B$25,2,FALSE)</f>
        <v>I</v>
      </c>
      <c r="E187">
        <v>4</v>
      </c>
      <c r="F187">
        <v>3</v>
      </c>
      <c r="G187" t="str">
        <f>VLOOKUP(_xlfn.CONCAT(E187,F187),'klasyfikacja cech'!$A$1:$B$25,2,FALSE)</f>
        <v>I</v>
      </c>
      <c r="H187">
        <v>3</v>
      </c>
      <c r="I187">
        <v>3</v>
      </c>
      <c r="J187" t="str">
        <f>VLOOKUP(_xlfn.CONCAT(H187,I187),'klasyfikacja cech'!$A$1:$B$25,2,FALSE)</f>
        <v>I</v>
      </c>
      <c r="K187">
        <v>3</v>
      </c>
      <c r="L187">
        <v>3</v>
      </c>
      <c r="M187" t="str">
        <f>VLOOKUP(_xlfn.CONCAT(K187,L187),'klasyfikacja cech'!$A$1:$B$25,2,FALSE)</f>
        <v>I</v>
      </c>
      <c r="N187">
        <v>5</v>
      </c>
      <c r="O187">
        <v>4</v>
      </c>
      <c r="P187" t="str">
        <f>VLOOKUP(_xlfn.CONCAT(N187,O187),'klasyfikacja cech'!$A$1:$B$25,2,FALSE)</f>
        <v>R</v>
      </c>
      <c r="Q187">
        <v>2</v>
      </c>
      <c r="R187">
        <v>5</v>
      </c>
      <c r="S187" t="str">
        <f>VLOOKUP(_xlfn.CONCAT(Q187,R187),'klasyfikacja cech'!$A$1:$B$25,2,FALSE)</f>
        <v>M</v>
      </c>
      <c r="T187">
        <v>1</v>
      </c>
      <c r="U187">
        <v>1</v>
      </c>
      <c r="V187" t="str">
        <f>VLOOKUP(_xlfn.CONCAT(T187,U187),'klasyfikacja cech'!$A$1:$B$25,2,FALSE)</f>
        <v>Q</v>
      </c>
      <c r="W187">
        <v>2</v>
      </c>
      <c r="X187">
        <v>3</v>
      </c>
      <c r="Y187" t="str">
        <f>VLOOKUP(_xlfn.CONCAT(W187,X187),'klasyfikacja cech'!$A$1:$B$25,2,FALSE)</f>
        <v>I</v>
      </c>
      <c r="Z187">
        <v>3</v>
      </c>
      <c r="AA187">
        <v>2</v>
      </c>
      <c r="AB187" t="str">
        <f>VLOOKUP(_xlfn.CONCAT(Z187,AA187),'klasyfikacja cech'!$A$1:$B$25,2,FALSE)</f>
        <v>I</v>
      </c>
      <c r="AC187">
        <v>1</v>
      </c>
      <c r="AD187">
        <v>4</v>
      </c>
      <c r="AE187" t="str">
        <f>VLOOKUP(_xlfn.CONCAT(AC187,AD187),'klasyfikacja cech'!$A$1:$B$25,2,FALSE)</f>
        <v>A</v>
      </c>
      <c r="AF187">
        <v>2</v>
      </c>
      <c r="AG187">
        <v>1</v>
      </c>
      <c r="AH187" t="str">
        <f>VLOOKUP(_xlfn.CONCAT(AF187,AG187),'klasyfikacja cech'!$A$1:$B$25,2,FALSE)</f>
        <v>R</v>
      </c>
      <c r="AI187">
        <v>5</v>
      </c>
      <c r="AJ187">
        <v>3</v>
      </c>
      <c r="AK187" t="str">
        <f>VLOOKUP(_xlfn.CONCAT(AI187,AJ187),'klasyfikacja cech'!$A$1:$B$25,2,FALSE)</f>
        <v>R</v>
      </c>
    </row>
    <row r="188" spans="1:37" x14ac:dyDescent="0.3">
      <c r="A188">
        <v>170</v>
      </c>
      <c r="B188">
        <v>3</v>
      </c>
      <c r="C188">
        <v>4</v>
      </c>
      <c r="D188" t="str">
        <f>VLOOKUP(_xlfn.CONCAT(B188,C188),'klasyfikacja cech'!$A$1:$B$25,2,FALSE)</f>
        <v>I</v>
      </c>
      <c r="E188">
        <v>4</v>
      </c>
      <c r="F188">
        <v>4</v>
      </c>
      <c r="G188" t="str">
        <f>VLOOKUP(_xlfn.CONCAT(E188,F188),'klasyfikacja cech'!$A$1:$B$25,2,FALSE)</f>
        <v>I</v>
      </c>
      <c r="H188">
        <v>1</v>
      </c>
      <c r="I188">
        <v>3</v>
      </c>
      <c r="J188" t="str">
        <f>VLOOKUP(_xlfn.CONCAT(H188,I188),'klasyfikacja cech'!$A$1:$B$25,2,FALSE)</f>
        <v>A</v>
      </c>
      <c r="K188">
        <v>5</v>
      </c>
      <c r="L188">
        <v>2</v>
      </c>
      <c r="M188" t="str">
        <f>VLOOKUP(_xlfn.CONCAT(K188,L188),'klasyfikacja cech'!$A$1:$B$25,2,FALSE)</f>
        <v>R</v>
      </c>
      <c r="N188">
        <v>1</v>
      </c>
      <c r="O188">
        <v>4</v>
      </c>
      <c r="P188" t="str">
        <f>VLOOKUP(_xlfn.CONCAT(N188,O188),'klasyfikacja cech'!$A$1:$B$25,2,FALSE)</f>
        <v>A</v>
      </c>
      <c r="Q188">
        <v>5</v>
      </c>
      <c r="R188">
        <v>2</v>
      </c>
      <c r="S188" t="str">
        <f>VLOOKUP(_xlfn.CONCAT(Q188,R188),'klasyfikacja cech'!$A$1:$B$25,2,FALSE)</f>
        <v>R</v>
      </c>
      <c r="T188">
        <v>5</v>
      </c>
      <c r="U188">
        <v>3</v>
      </c>
      <c r="V188" t="str">
        <f>VLOOKUP(_xlfn.CONCAT(T188,U188),'klasyfikacja cech'!$A$1:$B$25,2,FALSE)</f>
        <v>R</v>
      </c>
      <c r="W188">
        <v>3</v>
      </c>
      <c r="X188">
        <v>3</v>
      </c>
      <c r="Y188" t="str">
        <f>VLOOKUP(_xlfn.CONCAT(W188,X188),'klasyfikacja cech'!$A$1:$B$25,2,FALSE)</f>
        <v>I</v>
      </c>
      <c r="Z188">
        <v>5</v>
      </c>
      <c r="AA188">
        <v>3</v>
      </c>
      <c r="AB188" t="str">
        <f>VLOOKUP(_xlfn.CONCAT(Z188,AA188),'klasyfikacja cech'!$A$1:$B$25,2,FALSE)</f>
        <v>R</v>
      </c>
      <c r="AC188">
        <v>2</v>
      </c>
      <c r="AD188">
        <v>5</v>
      </c>
      <c r="AE188" t="str">
        <f>VLOOKUP(_xlfn.CONCAT(AC188,AD188),'klasyfikacja cech'!$A$1:$B$25,2,FALSE)</f>
        <v>M</v>
      </c>
      <c r="AF188">
        <v>3</v>
      </c>
      <c r="AG188">
        <v>1</v>
      </c>
      <c r="AH188" t="str">
        <f>VLOOKUP(_xlfn.CONCAT(AF188,AG188),'klasyfikacja cech'!$A$1:$B$25,2,FALSE)</f>
        <v>R</v>
      </c>
      <c r="AI188">
        <v>5</v>
      </c>
      <c r="AJ188">
        <v>2</v>
      </c>
      <c r="AK188" t="str">
        <f>VLOOKUP(_xlfn.CONCAT(AI188,AJ188),'klasyfikacja cech'!$A$1:$B$25,2,FALSE)</f>
        <v>R</v>
      </c>
    </row>
    <row r="189" spans="1:37" x14ac:dyDescent="0.3">
      <c r="A189">
        <v>171</v>
      </c>
      <c r="B189">
        <v>3</v>
      </c>
      <c r="C189">
        <v>5</v>
      </c>
      <c r="D189" t="str">
        <f>VLOOKUP(_xlfn.CONCAT(B189,C189),'klasyfikacja cech'!$A$1:$B$25,2,FALSE)</f>
        <v>M</v>
      </c>
      <c r="E189">
        <v>2</v>
      </c>
      <c r="F189">
        <v>5</v>
      </c>
      <c r="G189" t="str">
        <f>VLOOKUP(_xlfn.CONCAT(E189,F189),'klasyfikacja cech'!$A$1:$B$25,2,FALSE)</f>
        <v>M</v>
      </c>
      <c r="H189">
        <v>1</v>
      </c>
      <c r="I189">
        <v>3</v>
      </c>
      <c r="J189" t="str">
        <f>VLOOKUP(_xlfn.CONCAT(H189,I189),'klasyfikacja cech'!$A$1:$B$25,2,FALSE)</f>
        <v>A</v>
      </c>
      <c r="K189">
        <v>4</v>
      </c>
      <c r="L189">
        <v>5</v>
      </c>
      <c r="M189" t="str">
        <f>VLOOKUP(_xlfn.CONCAT(K189,L189),'klasyfikacja cech'!$A$1:$B$25,2,FALSE)</f>
        <v>M</v>
      </c>
      <c r="N189">
        <v>3</v>
      </c>
      <c r="O189">
        <v>1</v>
      </c>
      <c r="P189" t="str">
        <f>VLOOKUP(_xlfn.CONCAT(N189,O189),'klasyfikacja cech'!$A$1:$B$25,2,FALSE)</f>
        <v>R</v>
      </c>
      <c r="Q189">
        <v>2</v>
      </c>
      <c r="R189">
        <v>5</v>
      </c>
      <c r="S189" t="str">
        <f>VLOOKUP(_xlfn.CONCAT(Q189,R189),'klasyfikacja cech'!$A$1:$B$25,2,FALSE)</f>
        <v>M</v>
      </c>
      <c r="T189">
        <v>4</v>
      </c>
      <c r="U189">
        <v>4</v>
      </c>
      <c r="V189" t="str">
        <f>VLOOKUP(_xlfn.CONCAT(T189,U189),'klasyfikacja cech'!$A$1:$B$25,2,FALSE)</f>
        <v>I</v>
      </c>
      <c r="W189">
        <v>4</v>
      </c>
      <c r="X189">
        <v>4</v>
      </c>
      <c r="Y189" t="str">
        <f>VLOOKUP(_xlfn.CONCAT(W189,X189),'klasyfikacja cech'!$A$1:$B$25,2,FALSE)</f>
        <v>I</v>
      </c>
      <c r="Z189">
        <v>3</v>
      </c>
      <c r="AA189">
        <v>5</v>
      </c>
      <c r="AB189" t="str">
        <f>VLOOKUP(_xlfn.CONCAT(Z189,AA189),'klasyfikacja cech'!$A$1:$B$25,2,FALSE)</f>
        <v>M</v>
      </c>
      <c r="AC189">
        <v>1</v>
      </c>
      <c r="AD189">
        <v>3</v>
      </c>
      <c r="AE189" t="str">
        <f>VLOOKUP(_xlfn.CONCAT(AC189,AD189),'klasyfikacja cech'!$A$1:$B$25,2,FALSE)</f>
        <v>A</v>
      </c>
      <c r="AF189">
        <v>3</v>
      </c>
      <c r="AG189">
        <v>3</v>
      </c>
      <c r="AH189" t="str">
        <f>VLOOKUP(_xlfn.CONCAT(AF189,AG189),'klasyfikacja cech'!$A$1:$B$25,2,FALSE)</f>
        <v>I</v>
      </c>
      <c r="AI189">
        <v>2</v>
      </c>
      <c r="AJ189">
        <v>3</v>
      </c>
      <c r="AK189" t="str">
        <f>VLOOKUP(_xlfn.CONCAT(AI189,AJ189),'klasyfikacja cech'!$A$1:$B$25,2,FALSE)</f>
        <v>I</v>
      </c>
    </row>
    <row r="190" spans="1:37" x14ac:dyDescent="0.3">
      <c r="A190">
        <v>172</v>
      </c>
      <c r="B190">
        <v>3</v>
      </c>
      <c r="C190">
        <v>3</v>
      </c>
      <c r="D190" t="str">
        <f>VLOOKUP(_xlfn.CONCAT(B190,C190),'klasyfikacja cech'!$A$1:$B$25,2,FALSE)</f>
        <v>I</v>
      </c>
      <c r="E190">
        <v>3</v>
      </c>
      <c r="F190">
        <v>5</v>
      </c>
      <c r="G190" t="str">
        <f>VLOOKUP(_xlfn.CONCAT(E190,F190),'klasyfikacja cech'!$A$1:$B$25,2,FALSE)</f>
        <v>M</v>
      </c>
      <c r="H190">
        <v>5</v>
      </c>
      <c r="I190">
        <v>3</v>
      </c>
      <c r="J190" t="str">
        <f>VLOOKUP(_xlfn.CONCAT(H190,I190),'klasyfikacja cech'!$A$1:$B$25,2,FALSE)</f>
        <v>R</v>
      </c>
      <c r="K190">
        <v>5</v>
      </c>
      <c r="L190">
        <v>5</v>
      </c>
      <c r="M190" t="str">
        <f>VLOOKUP(_xlfn.CONCAT(K190,L190),'klasyfikacja cech'!$A$1:$B$25,2,FALSE)</f>
        <v>Q</v>
      </c>
      <c r="N190">
        <v>5</v>
      </c>
      <c r="O190">
        <v>3</v>
      </c>
      <c r="P190" t="str">
        <f>VLOOKUP(_xlfn.CONCAT(N190,O190),'klasyfikacja cech'!$A$1:$B$25,2,FALSE)</f>
        <v>R</v>
      </c>
      <c r="Q190">
        <v>3</v>
      </c>
      <c r="R190">
        <v>4</v>
      </c>
      <c r="S190" t="str">
        <f>VLOOKUP(_xlfn.CONCAT(Q190,R190),'klasyfikacja cech'!$A$1:$B$25,2,FALSE)</f>
        <v>I</v>
      </c>
      <c r="T190">
        <v>4</v>
      </c>
      <c r="U190">
        <v>1</v>
      </c>
      <c r="V190" t="str">
        <f>VLOOKUP(_xlfn.CONCAT(T190,U190),'klasyfikacja cech'!$A$1:$B$25,2,FALSE)</f>
        <v>R</v>
      </c>
      <c r="W190">
        <v>4</v>
      </c>
      <c r="X190">
        <v>4</v>
      </c>
      <c r="Y190" t="str">
        <f>VLOOKUP(_xlfn.CONCAT(W190,X190),'klasyfikacja cech'!$A$1:$B$25,2,FALSE)</f>
        <v>I</v>
      </c>
      <c r="Z190">
        <v>1</v>
      </c>
      <c r="AA190">
        <v>3</v>
      </c>
      <c r="AB190" t="str">
        <f>VLOOKUP(_xlfn.CONCAT(Z190,AA190),'klasyfikacja cech'!$A$1:$B$25,2,FALSE)</f>
        <v>A</v>
      </c>
      <c r="AC190">
        <v>1</v>
      </c>
      <c r="AD190">
        <v>2</v>
      </c>
      <c r="AE190" t="str">
        <f>VLOOKUP(_xlfn.CONCAT(AC190,AD190),'klasyfikacja cech'!$A$1:$B$25,2,FALSE)</f>
        <v>A</v>
      </c>
      <c r="AF190">
        <v>5</v>
      </c>
      <c r="AG190">
        <v>4</v>
      </c>
      <c r="AH190" t="str">
        <f>VLOOKUP(_xlfn.CONCAT(AF190,AG190),'klasyfikacja cech'!$A$1:$B$25,2,FALSE)</f>
        <v>R</v>
      </c>
      <c r="AI190">
        <v>2</v>
      </c>
      <c r="AJ190">
        <v>3</v>
      </c>
      <c r="AK190" t="str">
        <f>VLOOKUP(_xlfn.CONCAT(AI190,AJ190),'klasyfikacja cech'!$A$1:$B$25,2,FALSE)</f>
        <v>I</v>
      </c>
    </row>
    <row r="191" spans="1:37" x14ac:dyDescent="0.3">
      <c r="A191">
        <v>173</v>
      </c>
      <c r="B191">
        <v>5</v>
      </c>
      <c r="C191">
        <v>3</v>
      </c>
      <c r="D191" t="str">
        <f>VLOOKUP(_xlfn.CONCAT(B191,C191),'klasyfikacja cech'!$A$1:$B$25,2,FALSE)</f>
        <v>R</v>
      </c>
      <c r="E191">
        <v>4</v>
      </c>
      <c r="F191">
        <v>5</v>
      </c>
      <c r="G191" t="str">
        <f>VLOOKUP(_xlfn.CONCAT(E191,F191),'klasyfikacja cech'!$A$1:$B$25,2,FALSE)</f>
        <v>M</v>
      </c>
      <c r="H191">
        <v>3</v>
      </c>
      <c r="I191">
        <v>1</v>
      </c>
      <c r="J191" t="str">
        <f>VLOOKUP(_xlfn.CONCAT(H191,I191),'klasyfikacja cech'!$A$1:$B$25,2,FALSE)</f>
        <v>R</v>
      </c>
      <c r="K191">
        <v>4</v>
      </c>
      <c r="L191">
        <v>4</v>
      </c>
      <c r="M191" t="str">
        <f>VLOOKUP(_xlfn.CONCAT(K191,L191),'klasyfikacja cech'!$A$1:$B$25,2,FALSE)</f>
        <v>I</v>
      </c>
      <c r="N191">
        <v>4</v>
      </c>
      <c r="O191">
        <v>3</v>
      </c>
      <c r="P191" t="str">
        <f>VLOOKUP(_xlfn.CONCAT(N191,O191),'klasyfikacja cech'!$A$1:$B$25,2,FALSE)</f>
        <v>I</v>
      </c>
      <c r="Q191">
        <v>3</v>
      </c>
      <c r="R191">
        <v>3</v>
      </c>
      <c r="S191" t="str">
        <f>VLOOKUP(_xlfn.CONCAT(Q191,R191),'klasyfikacja cech'!$A$1:$B$25,2,FALSE)</f>
        <v>I</v>
      </c>
      <c r="T191">
        <v>5</v>
      </c>
      <c r="U191">
        <v>3</v>
      </c>
      <c r="V191" t="str">
        <f>VLOOKUP(_xlfn.CONCAT(T191,U191),'klasyfikacja cech'!$A$1:$B$25,2,FALSE)</f>
        <v>R</v>
      </c>
      <c r="W191">
        <v>3</v>
      </c>
      <c r="X191">
        <v>3</v>
      </c>
      <c r="Y191" t="str">
        <f>VLOOKUP(_xlfn.CONCAT(W191,X191),'klasyfikacja cech'!$A$1:$B$25,2,FALSE)</f>
        <v>I</v>
      </c>
      <c r="Z191">
        <v>4</v>
      </c>
      <c r="AA191">
        <v>2</v>
      </c>
      <c r="AB191" t="str">
        <f>VLOOKUP(_xlfn.CONCAT(Z191,AA191),'klasyfikacja cech'!$A$1:$B$25,2,FALSE)</f>
        <v>I</v>
      </c>
      <c r="AC191">
        <v>3</v>
      </c>
      <c r="AD191">
        <v>4</v>
      </c>
      <c r="AE191" t="str">
        <f>VLOOKUP(_xlfn.CONCAT(AC191,AD191),'klasyfikacja cech'!$A$1:$B$25,2,FALSE)</f>
        <v>I</v>
      </c>
      <c r="AF191">
        <v>4</v>
      </c>
      <c r="AG191">
        <v>4</v>
      </c>
      <c r="AH191" t="str">
        <f>VLOOKUP(_xlfn.CONCAT(AF191,AG191),'klasyfikacja cech'!$A$1:$B$25,2,FALSE)</f>
        <v>I</v>
      </c>
      <c r="AI191">
        <v>4</v>
      </c>
      <c r="AJ191">
        <v>2</v>
      </c>
      <c r="AK191" t="str">
        <f>VLOOKUP(_xlfn.CONCAT(AI191,AJ191),'klasyfikacja cech'!$A$1:$B$25,2,FALSE)</f>
        <v>I</v>
      </c>
    </row>
    <row r="192" spans="1:37" x14ac:dyDescent="0.3">
      <c r="A192">
        <v>174</v>
      </c>
      <c r="B192">
        <v>3</v>
      </c>
      <c r="C192">
        <v>4</v>
      </c>
      <c r="D192" t="str">
        <f>VLOOKUP(_xlfn.CONCAT(B192,C192),'klasyfikacja cech'!$A$1:$B$25,2,FALSE)</f>
        <v>I</v>
      </c>
      <c r="E192">
        <v>5</v>
      </c>
      <c r="F192">
        <v>4</v>
      </c>
      <c r="G192" t="str">
        <f>VLOOKUP(_xlfn.CONCAT(E192,F192),'klasyfikacja cech'!$A$1:$B$25,2,FALSE)</f>
        <v>R</v>
      </c>
      <c r="H192">
        <v>1</v>
      </c>
      <c r="I192">
        <v>2</v>
      </c>
      <c r="J192" t="str">
        <f>VLOOKUP(_xlfn.CONCAT(H192,I192),'klasyfikacja cech'!$A$1:$B$25,2,FALSE)</f>
        <v>A</v>
      </c>
      <c r="K192">
        <v>4</v>
      </c>
      <c r="L192">
        <v>3</v>
      </c>
      <c r="M192" t="str">
        <f>VLOOKUP(_xlfn.CONCAT(K192,L192),'klasyfikacja cech'!$A$1:$B$25,2,FALSE)</f>
        <v>I</v>
      </c>
      <c r="N192">
        <v>4</v>
      </c>
      <c r="O192">
        <v>5</v>
      </c>
      <c r="P192" t="str">
        <f>VLOOKUP(_xlfn.CONCAT(N192,O192),'klasyfikacja cech'!$A$1:$B$25,2,FALSE)</f>
        <v>M</v>
      </c>
      <c r="Q192">
        <v>4</v>
      </c>
      <c r="R192">
        <v>4</v>
      </c>
      <c r="S192" t="str">
        <f>VLOOKUP(_xlfn.CONCAT(Q192,R192),'klasyfikacja cech'!$A$1:$B$25,2,FALSE)</f>
        <v>I</v>
      </c>
      <c r="T192">
        <v>1</v>
      </c>
      <c r="U192">
        <v>2</v>
      </c>
      <c r="V192" t="str">
        <f>VLOOKUP(_xlfn.CONCAT(T192,U192),'klasyfikacja cech'!$A$1:$B$25,2,FALSE)</f>
        <v>A</v>
      </c>
      <c r="W192">
        <v>3</v>
      </c>
      <c r="X192">
        <v>5</v>
      </c>
      <c r="Y192" t="str">
        <f>VLOOKUP(_xlfn.CONCAT(W192,X192),'klasyfikacja cech'!$A$1:$B$25,2,FALSE)</f>
        <v>M</v>
      </c>
      <c r="Z192">
        <v>1</v>
      </c>
      <c r="AA192">
        <v>3</v>
      </c>
      <c r="AB192" t="str">
        <f>VLOOKUP(_xlfn.CONCAT(Z192,AA192),'klasyfikacja cech'!$A$1:$B$25,2,FALSE)</f>
        <v>A</v>
      </c>
      <c r="AC192">
        <v>2</v>
      </c>
      <c r="AD192">
        <v>5</v>
      </c>
      <c r="AE192" t="str">
        <f>VLOOKUP(_xlfn.CONCAT(AC192,AD192),'klasyfikacja cech'!$A$1:$B$25,2,FALSE)</f>
        <v>M</v>
      </c>
      <c r="AF192">
        <v>3</v>
      </c>
      <c r="AG192">
        <v>2</v>
      </c>
      <c r="AH192" t="str">
        <f>VLOOKUP(_xlfn.CONCAT(AF192,AG192),'klasyfikacja cech'!$A$1:$B$25,2,FALSE)</f>
        <v>I</v>
      </c>
      <c r="AI192">
        <v>2</v>
      </c>
      <c r="AJ192">
        <v>3</v>
      </c>
      <c r="AK192" t="str">
        <f>VLOOKUP(_xlfn.CONCAT(AI192,AJ192),'klasyfikacja cech'!$A$1:$B$25,2,FALSE)</f>
        <v>I</v>
      </c>
    </row>
    <row r="193" spans="1:37" x14ac:dyDescent="0.3">
      <c r="A193">
        <v>175</v>
      </c>
      <c r="B193">
        <v>1</v>
      </c>
      <c r="C193">
        <v>5</v>
      </c>
      <c r="D193" t="str">
        <f>VLOOKUP(_xlfn.CONCAT(B193,C193),'klasyfikacja cech'!$A$1:$B$25,2,FALSE)</f>
        <v>O</v>
      </c>
      <c r="E193">
        <v>1</v>
      </c>
      <c r="F193">
        <v>5</v>
      </c>
      <c r="G193" t="str">
        <f>VLOOKUP(_xlfn.CONCAT(E193,F193),'klasyfikacja cech'!$A$1:$B$25,2,FALSE)</f>
        <v>O</v>
      </c>
      <c r="H193">
        <v>3</v>
      </c>
      <c r="I193">
        <v>1</v>
      </c>
      <c r="J193" t="str">
        <f>VLOOKUP(_xlfn.CONCAT(H193,I193),'klasyfikacja cech'!$A$1:$B$25,2,FALSE)</f>
        <v>R</v>
      </c>
      <c r="K193">
        <v>4</v>
      </c>
      <c r="L193">
        <v>3</v>
      </c>
      <c r="M193" t="str">
        <f>VLOOKUP(_xlfn.CONCAT(K193,L193),'klasyfikacja cech'!$A$1:$B$25,2,FALSE)</f>
        <v>I</v>
      </c>
      <c r="N193">
        <v>1</v>
      </c>
      <c r="O193">
        <v>3</v>
      </c>
      <c r="P193" t="str">
        <f>VLOOKUP(_xlfn.CONCAT(N193,O193),'klasyfikacja cech'!$A$1:$B$25,2,FALSE)</f>
        <v>A</v>
      </c>
      <c r="Q193">
        <v>4</v>
      </c>
      <c r="R193">
        <v>5</v>
      </c>
      <c r="S193" t="str">
        <f>VLOOKUP(_xlfn.CONCAT(Q193,R193),'klasyfikacja cech'!$A$1:$B$25,2,FALSE)</f>
        <v>M</v>
      </c>
      <c r="T193">
        <v>5</v>
      </c>
      <c r="U193">
        <v>4</v>
      </c>
      <c r="V193" t="str">
        <f>VLOOKUP(_xlfn.CONCAT(T193,U193),'klasyfikacja cech'!$A$1:$B$25,2,FALSE)</f>
        <v>R</v>
      </c>
      <c r="W193">
        <v>3</v>
      </c>
      <c r="X193">
        <v>5</v>
      </c>
      <c r="Y193" t="str">
        <f>VLOOKUP(_xlfn.CONCAT(W193,X193),'klasyfikacja cech'!$A$1:$B$25,2,FALSE)</f>
        <v>M</v>
      </c>
      <c r="Z193">
        <v>1</v>
      </c>
      <c r="AA193">
        <v>2</v>
      </c>
      <c r="AB193" t="str">
        <f>VLOOKUP(_xlfn.CONCAT(Z193,AA193),'klasyfikacja cech'!$A$1:$B$25,2,FALSE)</f>
        <v>A</v>
      </c>
      <c r="AC193">
        <v>1</v>
      </c>
      <c r="AD193">
        <v>5</v>
      </c>
      <c r="AE193" t="str">
        <f>VLOOKUP(_xlfn.CONCAT(AC193,AD193),'klasyfikacja cech'!$A$1:$B$25,2,FALSE)</f>
        <v>O</v>
      </c>
      <c r="AF193">
        <v>3</v>
      </c>
      <c r="AG193">
        <v>4</v>
      </c>
      <c r="AH193" t="str">
        <f>VLOOKUP(_xlfn.CONCAT(AF193,AG193),'klasyfikacja cech'!$A$1:$B$25,2,FALSE)</f>
        <v>I</v>
      </c>
      <c r="AI193">
        <v>4</v>
      </c>
      <c r="AJ193">
        <v>3</v>
      </c>
      <c r="AK193" t="str">
        <f>VLOOKUP(_xlfn.CONCAT(AI193,AJ193),'klasyfikacja cech'!$A$1:$B$25,2,FALSE)</f>
        <v>I</v>
      </c>
    </row>
    <row r="194" spans="1:37" x14ac:dyDescent="0.3">
      <c r="A194">
        <v>176</v>
      </c>
      <c r="B194">
        <v>2</v>
      </c>
      <c r="C194">
        <v>3</v>
      </c>
      <c r="D194" t="str">
        <f>VLOOKUP(_xlfn.CONCAT(B194,C194),'klasyfikacja cech'!$A$1:$B$25,2,FALSE)</f>
        <v>I</v>
      </c>
      <c r="E194">
        <v>4</v>
      </c>
      <c r="F194">
        <v>5</v>
      </c>
      <c r="G194" t="str">
        <f>VLOOKUP(_xlfn.CONCAT(E194,F194),'klasyfikacja cech'!$A$1:$B$25,2,FALSE)</f>
        <v>M</v>
      </c>
      <c r="H194">
        <v>1</v>
      </c>
      <c r="I194">
        <v>3</v>
      </c>
      <c r="J194" t="str">
        <f>VLOOKUP(_xlfn.CONCAT(H194,I194),'klasyfikacja cech'!$A$1:$B$25,2,FALSE)</f>
        <v>A</v>
      </c>
      <c r="K194">
        <v>4</v>
      </c>
      <c r="L194">
        <v>5</v>
      </c>
      <c r="M194" t="str">
        <f>VLOOKUP(_xlfn.CONCAT(K194,L194),'klasyfikacja cech'!$A$1:$B$25,2,FALSE)</f>
        <v>M</v>
      </c>
      <c r="N194">
        <v>4</v>
      </c>
      <c r="O194">
        <v>3</v>
      </c>
      <c r="P194" t="str">
        <f>VLOOKUP(_xlfn.CONCAT(N194,O194),'klasyfikacja cech'!$A$1:$B$25,2,FALSE)</f>
        <v>I</v>
      </c>
      <c r="Q194">
        <v>2</v>
      </c>
      <c r="R194">
        <v>4</v>
      </c>
      <c r="S194" t="str">
        <f>VLOOKUP(_xlfn.CONCAT(Q194,R194),'klasyfikacja cech'!$A$1:$B$25,2,FALSE)</f>
        <v>I</v>
      </c>
      <c r="T194">
        <v>2</v>
      </c>
      <c r="U194">
        <v>1</v>
      </c>
      <c r="V194" t="str">
        <f>VLOOKUP(_xlfn.CONCAT(T194,U194),'klasyfikacja cech'!$A$1:$B$25,2,FALSE)</f>
        <v>R</v>
      </c>
      <c r="W194">
        <v>2</v>
      </c>
      <c r="X194">
        <v>2</v>
      </c>
      <c r="Y194" t="str">
        <f>VLOOKUP(_xlfn.CONCAT(W194,X194),'klasyfikacja cech'!$A$1:$B$25,2,FALSE)</f>
        <v>I</v>
      </c>
      <c r="Z194">
        <v>1</v>
      </c>
      <c r="AA194">
        <v>2</v>
      </c>
      <c r="AB194" t="str">
        <f>VLOOKUP(_xlfn.CONCAT(Z194,AA194),'klasyfikacja cech'!$A$1:$B$25,2,FALSE)</f>
        <v>A</v>
      </c>
      <c r="AC194">
        <v>1</v>
      </c>
      <c r="AD194">
        <v>4</v>
      </c>
      <c r="AE194" t="str">
        <f>VLOOKUP(_xlfn.CONCAT(AC194,AD194),'klasyfikacja cech'!$A$1:$B$25,2,FALSE)</f>
        <v>A</v>
      </c>
      <c r="AF194">
        <v>5</v>
      </c>
      <c r="AG194">
        <v>1</v>
      </c>
      <c r="AH194" t="str">
        <f>VLOOKUP(_xlfn.CONCAT(AF194,AG194),'klasyfikacja cech'!$A$1:$B$25,2,FALSE)</f>
        <v>R</v>
      </c>
      <c r="AI194">
        <v>3</v>
      </c>
      <c r="AJ194">
        <v>2</v>
      </c>
      <c r="AK194" t="str">
        <f>VLOOKUP(_xlfn.CONCAT(AI194,AJ194),'klasyfikacja cech'!$A$1:$B$25,2,FALSE)</f>
        <v>I</v>
      </c>
    </row>
    <row r="195" spans="1:37" x14ac:dyDescent="0.3">
      <c r="A195">
        <v>177</v>
      </c>
      <c r="B195">
        <v>1</v>
      </c>
      <c r="C195">
        <v>4</v>
      </c>
      <c r="D195" t="str">
        <f>VLOOKUP(_xlfn.CONCAT(B195,C195),'klasyfikacja cech'!$A$1:$B$25,2,FALSE)</f>
        <v>A</v>
      </c>
      <c r="E195">
        <v>3</v>
      </c>
      <c r="F195">
        <v>2</v>
      </c>
      <c r="G195" t="str">
        <f>VLOOKUP(_xlfn.CONCAT(E195,F195),'klasyfikacja cech'!$A$1:$B$25,2,FALSE)</f>
        <v>I</v>
      </c>
      <c r="H195">
        <v>2</v>
      </c>
      <c r="I195">
        <v>5</v>
      </c>
      <c r="J195" t="str">
        <f>VLOOKUP(_xlfn.CONCAT(H195,I195),'klasyfikacja cech'!$A$1:$B$25,2,FALSE)</f>
        <v>M</v>
      </c>
      <c r="K195">
        <v>3</v>
      </c>
      <c r="L195">
        <v>4</v>
      </c>
      <c r="M195" t="str">
        <f>VLOOKUP(_xlfn.CONCAT(K195,L195),'klasyfikacja cech'!$A$1:$B$25,2,FALSE)</f>
        <v>I</v>
      </c>
      <c r="N195">
        <v>1</v>
      </c>
      <c r="O195">
        <v>2</v>
      </c>
      <c r="P195" t="str">
        <f>VLOOKUP(_xlfn.CONCAT(N195,O195),'klasyfikacja cech'!$A$1:$B$25,2,FALSE)</f>
        <v>A</v>
      </c>
      <c r="Q195">
        <v>3</v>
      </c>
      <c r="R195">
        <v>2</v>
      </c>
      <c r="S195" t="str">
        <f>VLOOKUP(_xlfn.CONCAT(Q195,R195),'klasyfikacja cech'!$A$1:$B$25,2,FALSE)</f>
        <v>I</v>
      </c>
      <c r="T195">
        <v>5</v>
      </c>
      <c r="U195">
        <v>1</v>
      </c>
      <c r="V195" t="str">
        <f>VLOOKUP(_xlfn.CONCAT(T195,U195),'klasyfikacja cech'!$A$1:$B$25,2,FALSE)</f>
        <v>R</v>
      </c>
      <c r="W195">
        <v>4</v>
      </c>
      <c r="X195">
        <v>4</v>
      </c>
      <c r="Y195" t="str">
        <f>VLOOKUP(_xlfn.CONCAT(W195,X195),'klasyfikacja cech'!$A$1:$B$25,2,FALSE)</f>
        <v>I</v>
      </c>
      <c r="Z195">
        <v>3</v>
      </c>
      <c r="AA195">
        <v>4</v>
      </c>
      <c r="AB195" t="str">
        <f>VLOOKUP(_xlfn.CONCAT(Z195,AA195),'klasyfikacja cech'!$A$1:$B$25,2,FALSE)</f>
        <v>I</v>
      </c>
      <c r="AC195">
        <v>1</v>
      </c>
      <c r="AD195">
        <v>3</v>
      </c>
      <c r="AE195" t="str">
        <f>VLOOKUP(_xlfn.CONCAT(AC195,AD195),'klasyfikacja cech'!$A$1:$B$25,2,FALSE)</f>
        <v>A</v>
      </c>
      <c r="AF195">
        <v>5</v>
      </c>
      <c r="AG195">
        <v>1</v>
      </c>
      <c r="AH195" t="str">
        <f>VLOOKUP(_xlfn.CONCAT(AF195,AG195),'klasyfikacja cech'!$A$1:$B$25,2,FALSE)</f>
        <v>R</v>
      </c>
      <c r="AI195">
        <v>2</v>
      </c>
      <c r="AJ195">
        <v>4</v>
      </c>
      <c r="AK195" t="str">
        <f>VLOOKUP(_xlfn.CONCAT(AI195,AJ195),'klasyfikacja cech'!$A$1:$B$25,2,FALSE)</f>
        <v>I</v>
      </c>
    </row>
    <row r="196" spans="1:37" x14ac:dyDescent="0.3">
      <c r="A196">
        <v>178</v>
      </c>
      <c r="B196">
        <v>4</v>
      </c>
      <c r="C196">
        <v>2</v>
      </c>
      <c r="D196" t="str">
        <f>VLOOKUP(_xlfn.CONCAT(B196,C196),'klasyfikacja cech'!$A$1:$B$25,2,FALSE)</f>
        <v>I</v>
      </c>
      <c r="E196">
        <v>3</v>
      </c>
      <c r="F196">
        <v>5</v>
      </c>
      <c r="G196" t="str">
        <f>VLOOKUP(_xlfn.CONCAT(E196,F196),'klasyfikacja cech'!$A$1:$B$25,2,FALSE)</f>
        <v>M</v>
      </c>
      <c r="H196">
        <v>3</v>
      </c>
      <c r="I196">
        <v>2</v>
      </c>
      <c r="J196" t="str">
        <f>VLOOKUP(_xlfn.CONCAT(H196,I196),'klasyfikacja cech'!$A$1:$B$25,2,FALSE)</f>
        <v>I</v>
      </c>
      <c r="K196">
        <v>4</v>
      </c>
      <c r="L196">
        <v>5</v>
      </c>
      <c r="M196" t="str">
        <f>VLOOKUP(_xlfn.CONCAT(K196,L196),'klasyfikacja cech'!$A$1:$B$25,2,FALSE)</f>
        <v>M</v>
      </c>
      <c r="N196">
        <v>3</v>
      </c>
      <c r="O196">
        <v>4</v>
      </c>
      <c r="P196" t="str">
        <f>VLOOKUP(_xlfn.CONCAT(N196,O196),'klasyfikacja cech'!$A$1:$B$25,2,FALSE)</f>
        <v>I</v>
      </c>
      <c r="Q196">
        <v>3</v>
      </c>
      <c r="R196">
        <v>5</v>
      </c>
      <c r="S196" t="str">
        <f>VLOOKUP(_xlfn.CONCAT(Q196,R196),'klasyfikacja cech'!$A$1:$B$25,2,FALSE)</f>
        <v>M</v>
      </c>
      <c r="T196">
        <v>4</v>
      </c>
      <c r="U196">
        <v>2</v>
      </c>
      <c r="V196" t="str">
        <f>VLOOKUP(_xlfn.CONCAT(T196,U196),'klasyfikacja cech'!$A$1:$B$25,2,FALSE)</f>
        <v>I</v>
      </c>
      <c r="W196">
        <v>4</v>
      </c>
      <c r="X196">
        <v>5</v>
      </c>
      <c r="Y196" t="str">
        <f>VLOOKUP(_xlfn.CONCAT(W196,X196),'klasyfikacja cech'!$A$1:$B$25,2,FALSE)</f>
        <v>M</v>
      </c>
      <c r="Z196">
        <v>1</v>
      </c>
      <c r="AA196">
        <v>5</v>
      </c>
      <c r="AB196" t="str">
        <f>VLOOKUP(_xlfn.CONCAT(Z196,AA196),'klasyfikacja cech'!$A$1:$B$25,2,FALSE)</f>
        <v>O</v>
      </c>
      <c r="AC196">
        <v>1</v>
      </c>
      <c r="AD196">
        <v>4</v>
      </c>
      <c r="AE196" t="str">
        <f>VLOOKUP(_xlfn.CONCAT(AC196,AD196),'klasyfikacja cech'!$A$1:$B$25,2,FALSE)</f>
        <v>A</v>
      </c>
      <c r="AF196">
        <v>5</v>
      </c>
      <c r="AG196">
        <v>3</v>
      </c>
      <c r="AH196" t="str">
        <f>VLOOKUP(_xlfn.CONCAT(AF196,AG196),'klasyfikacja cech'!$A$1:$B$25,2,FALSE)</f>
        <v>R</v>
      </c>
      <c r="AI196">
        <v>2</v>
      </c>
      <c r="AJ196">
        <v>3</v>
      </c>
      <c r="AK196" t="str">
        <f>VLOOKUP(_xlfn.CONCAT(AI196,AJ196),'klasyfikacja cech'!$A$1:$B$25,2,FALSE)</f>
        <v>I</v>
      </c>
    </row>
    <row r="197" spans="1:37" x14ac:dyDescent="0.3">
      <c r="A197">
        <v>179</v>
      </c>
      <c r="B197">
        <v>2</v>
      </c>
      <c r="C197">
        <v>5</v>
      </c>
      <c r="D197" t="str">
        <f>VLOOKUP(_xlfn.CONCAT(B197,C197),'klasyfikacja cech'!$A$1:$B$25,2,FALSE)</f>
        <v>M</v>
      </c>
      <c r="E197">
        <v>2</v>
      </c>
      <c r="F197">
        <v>3</v>
      </c>
      <c r="G197" t="str">
        <f>VLOOKUP(_xlfn.CONCAT(E197,F197),'klasyfikacja cech'!$A$1:$B$25,2,FALSE)</f>
        <v>I</v>
      </c>
      <c r="H197">
        <v>1</v>
      </c>
      <c r="I197">
        <v>3</v>
      </c>
      <c r="J197" t="str">
        <f>VLOOKUP(_xlfn.CONCAT(H197,I197),'klasyfikacja cech'!$A$1:$B$25,2,FALSE)</f>
        <v>A</v>
      </c>
      <c r="K197">
        <v>4</v>
      </c>
      <c r="L197">
        <v>4</v>
      </c>
      <c r="M197" t="str">
        <f>VLOOKUP(_xlfn.CONCAT(K197,L197),'klasyfikacja cech'!$A$1:$B$25,2,FALSE)</f>
        <v>I</v>
      </c>
      <c r="N197">
        <v>1</v>
      </c>
      <c r="O197">
        <v>3</v>
      </c>
      <c r="P197" t="str">
        <f>VLOOKUP(_xlfn.CONCAT(N197,O197),'klasyfikacja cech'!$A$1:$B$25,2,FALSE)</f>
        <v>A</v>
      </c>
      <c r="Q197">
        <v>1</v>
      </c>
      <c r="R197">
        <v>2</v>
      </c>
      <c r="S197" t="str">
        <f>VLOOKUP(_xlfn.CONCAT(Q197,R197),'klasyfikacja cech'!$A$1:$B$25,2,FALSE)</f>
        <v>A</v>
      </c>
      <c r="T197">
        <v>4</v>
      </c>
      <c r="U197">
        <v>1</v>
      </c>
      <c r="V197" t="str">
        <f>VLOOKUP(_xlfn.CONCAT(T197,U197),'klasyfikacja cech'!$A$1:$B$25,2,FALSE)</f>
        <v>R</v>
      </c>
      <c r="W197">
        <v>5</v>
      </c>
      <c r="X197">
        <v>3</v>
      </c>
      <c r="Y197" t="str">
        <f>VLOOKUP(_xlfn.CONCAT(W197,X197),'klasyfikacja cech'!$A$1:$B$25,2,FALSE)</f>
        <v>R</v>
      </c>
      <c r="Z197">
        <v>1</v>
      </c>
      <c r="AA197">
        <v>1</v>
      </c>
      <c r="AB197" t="str">
        <f>VLOOKUP(_xlfn.CONCAT(Z197,AA197),'klasyfikacja cech'!$A$1:$B$25,2,FALSE)</f>
        <v>Q</v>
      </c>
      <c r="AC197">
        <v>1</v>
      </c>
      <c r="AD197">
        <v>4</v>
      </c>
      <c r="AE197" t="str">
        <f>VLOOKUP(_xlfn.CONCAT(AC197,AD197),'klasyfikacja cech'!$A$1:$B$25,2,FALSE)</f>
        <v>A</v>
      </c>
      <c r="AF197">
        <v>5</v>
      </c>
      <c r="AG197">
        <v>2</v>
      </c>
      <c r="AH197" t="str">
        <f>VLOOKUP(_xlfn.CONCAT(AF197,AG197),'klasyfikacja cech'!$A$1:$B$25,2,FALSE)</f>
        <v>R</v>
      </c>
      <c r="AI197">
        <v>3</v>
      </c>
      <c r="AJ197">
        <v>1</v>
      </c>
      <c r="AK197" t="str">
        <f>VLOOKUP(_xlfn.CONCAT(AI197,AJ197),'klasyfikacja cech'!$A$1:$B$25,2,FALSE)</f>
        <v>R</v>
      </c>
    </row>
    <row r="198" spans="1:37" x14ac:dyDescent="0.3">
      <c r="A198">
        <v>180</v>
      </c>
      <c r="B198">
        <v>2</v>
      </c>
      <c r="C198">
        <v>2</v>
      </c>
      <c r="D198" t="str">
        <f>VLOOKUP(_xlfn.CONCAT(B198,C198),'klasyfikacja cech'!$A$1:$B$25,2,FALSE)</f>
        <v>I</v>
      </c>
      <c r="E198">
        <v>3</v>
      </c>
      <c r="F198">
        <v>2</v>
      </c>
      <c r="G198" t="str">
        <f>VLOOKUP(_xlfn.CONCAT(E198,F198),'klasyfikacja cech'!$A$1:$B$25,2,FALSE)</f>
        <v>I</v>
      </c>
      <c r="H198">
        <v>1</v>
      </c>
      <c r="I198">
        <v>3</v>
      </c>
      <c r="J198" t="str">
        <f>VLOOKUP(_xlfn.CONCAT(H198,I198),'klasyfikacja cech'!$A$1:$B$25,2,FALSE)</f>
        <v>A</v>
      </c>
      <c r="K198">
        <v>3</v>
      </c>
      <c r="L198">
        <v>5</v>
      </c>
      <c r="M198" t="str">
        <f>VLOOKUP(_xlfn.CONCAT(K198,L198),'klasyfikacja cech'!$A$1:$B$25,2,FALSE)</f>
        <v>M</v>
      </c>
      <c r="N198">
        <v>1</v>
      </c>
      <c r="O198">
        <v>2</v>
      </c>
      <c r="P198" t="str">
        <f>VLOOKUP(_xlfn.CONCAT(N198,O198),'klasyfikacja cech'!$A$1:$B$25,2,FALSE)</f>
        <v>A</v>
      </c>
      <c r="Q198">
        <v>2</v>
      </c>
      <c r="R198">
        <v>3</v>
      </c>
      <c r="S198" t="str">
        <f>VLOOKUP(_xlfn.CONCAT(Q198,R198),'klasyfikacja cech'!$A$1:$B$25,2,FALSE)</f>
        <v>I</v>
      </c>
      <c r="T198">
        <v>5</v>
      </c>
      <c r="U198">
        <v>1</v>
      </c>
      <c r="V198" t="str">
        <f>VLOOKUP(_xlfn.CONCAT(T198,U198),'klasyfikacja cech'!$A$1:$B$25,2,FALSE)</f>
        <v>R</v>
      </c>
      <c r="W198">
        <v>3</v>
      </c>
      <c r="X198">
        <v>3</v>
      </c>
      <c r="Y198" t="str">
        <f>VLOOKUP(_xlfn.CONCAT(W198,X198),'klasyfikacja cech'!$A$1:$B$25,2,FALSE)</f>
        <v>I</v>
      </c>
      <c r="Z198">
        <v>3</v>
      </c>
      <c r="AA198">
        <v>4</v>
      </c>
      <c r="AB198" t="str">
        <f>VLOOKUP(_xlfn.CONCAT(Z198,AA198),'klasyfikacja cech'!$A$1:$B$25,2,FALSE)</f>
        <v>I</v>
      </c>
      <c r="AC198">
        <v>1</v>
      </c>
      <c r="AD198">
        <v>3</v>
      </c>
      <c r="AE198" t="str">
        <f>VLOOKUP(_xlfn.CONCAT(AC198,AD198),'klasyfikacja cech'!$A$1:$B$25,2,FALSE)</f>
        <v>A</v>
      </c>
      <c r="AF198">
        <v>5</v>
      </c>
      <c r="AG198">
        <v>3</v>
      </c>
      <c r="AH198" t="str">
        <f>VLOOKUP(_xlfn.CONCAT(AF198,AG198),'klasyfikacja cech'!$A$1:$B$25,2,FALSE)</f>
        <v>R</v>
      </c>
      <c r="AI198">
        <v>2</v>
      </c>
      <c r="AJ198">
        <v>3</v>
      </c>
      <c r="AK198" t="str">
        <f>VLOOKUP(_xlfn.CONCAT(AI198,AJ198),'klasyfikacja cech'!$A$1:$B$25,2,FALSE)</f>
        <v>I</v>
      </c>
    </row>
    <row r="199" spans="1:37" x14ac:dyDescent="0.3">
      <c r="A199">
        <v>181</v>
      </c>
      <c r="B199">
        <v>3</v>
      </c>
      <c r="C199">
        <v>3</v>
      </c>
      <c r="D199" t="str">
        <f>VLOOKUP(_xlfn.CONCAT(B199,C199),'klasyfikacja cech'!$A$1:$B$25,2,FALSE)</f>
        <v>I</v>
      </c>
      <c r="E199">
        <v>4</v>
      </c>
      <c r="F199">
        <v>2</v>
      </c>
      <c r="G199" t="str">
        <f>VLOOKUP(_xlfn.CONCAT(E199,F199),'klasyfikacja cech'!$A$1:$B$25,2,FALSE)</f>
        <v>I</v>
      </c>
      <c r="H199">
        <v>5</v>
      </c>
      <c r="I199">
        <v>3</v>
      </c>
      <c r="J199" t="str">
        <f>VLOOKUP(_xlfn.CONCAT(H199,I199),'klasyfikacja cech'!$A$1:$B$25,2,FALSE)</f>
        <v>R</v>
      </c>
      <c r="K199">
        <v>3</v>
      </c>
      <c r="L199">
        <v>5</v>
      </c>
      <c r="M199" t="str">
        <f>VLOOKUP(_xlfn.CONCAT(K199,L199),'klasyfikacja cech'!$A$1:$B$25,2,FALSE)</f>
        <v>M</v>
      </c>
      <c r="N199">
        <v>1</v>
      </c>
      <c r="O199">
        <v>2</v>
      </c>
      <c r="P199" t="str">
        <f>VLOOKUP(_xlfn.CONCAT(N199,O199),'klasyfikacja cech'!$A$1:$B$25,2,FALSE)</f>
        <v>A</v>
      </c>
      <c r="Q199">
        <v>2</v>
      </c>
      <c r="R199">
        <v>5</v>
      </c>
      <c r="S199" t="str">
        <f>VLOOKUP(_xlfn.CONCAT(Q199,R199),'klasyfikacja cech'!$A$1:$B$25,2,FALSE)</f>
        <v>M</v>
      </c>
      <c r="T199">
        <v>5</v>
      </c>
      <c r="U199">
        <v>1</v>
      </c>
      <c r="V199" t="str">
        <f>VLOOKUP(_xlfn.CONCAT(T199,U199),'klasyfikacja cech'!$A$1:$B$25,2,FALSE)</f>
        <v>R</v>
      </c>
      <c r="W199">
        <v>3</v>
      </c>
      <c r="X199">
        <v>5</v>
      </c>
      <c r="Y199" t="str">
        <f>VLOOKUP(_xlfn.CONCAT(W199,X199),'klasyfikacja cech'!$A$1:$B$25,2,FALSE)</f>
        <v>M</v>
      </c>
      <c r="Z199">
        <v>2</v>
      </c>
      <c r="AA199">
        <v>1</v>
      </c>
      <c r="AB199" t="str">
        <f>VLOOKUP(_xlfn.CONCAT(Z199,AA199),'klasyfikacja cech'!$A$1:$B$25,2,FALSE)</f>
        <v>R</v>
      </c>
      <c r="AC199">
        <v>2</v>
      </c>
      <c r="AD199">
        <v>4</v>
      </c>
      <c r="AE199" t="str">
        <f>VLOOKUP(_xlfn.CONCAT(AC199,AD199),'klasyfikacja cech'!$A$1:$B$25,2,FALSE)</f>
        <v>I</v>
      </c>
      <c r="AF199">
        <v>4</v>
      </c>
      <c r="AG199">
        <v>1</v>
      </c>
      <c r="AH199" t="str">
        <f>VLOOKUP(_xlfn.CONCAT(AF199,AG199),'klasyfikacja cech'!$A$1:$B$25,2,FALSE)</f>
        <v>R</v>
      </c>
      <c r="AI199">
        <v>4</v>
      </c>
      <c r="AJ199">
        <v>4</v>
      </c>
      <c r="AK199" t="str">
        <f>VLOOKUP(_xlfn.CONCAT(AI199,AJ199),'klasyfikacja cech'!$A$1:$B$25,2,FALSE)</f>
        <v>I</v>
      </c>
    </row>
    <row r="200" spans="1:37" x14ac:dyDescent="0.3">
      <c r="A200">
        <v>182</v>
      </c>
      <c r="B200">
        <v>2</v>
      </c>
      <c r="C200">
        <v>2</v>
      </c>
      <c r="D200" t="str">
        <f>VLOOKUP(_xlfn.CONCAT(B200,C200),'klasyfikacja cech'!$A$1:$B$25,2,FALSE)</f>
        <v>I</v>
      </c>
      <c r="E200">
        <v>1</v>
      </c>
      <c r="F200">
        <v>5</v>
      </c>
      <c r="G200" t="str">
        <f>VLOOKUP(_xlfn.CONCAT(E200,F200),'klasyfikacja cech'!$A$1:$B$25,2,FALSE)</f>
        <v>O</v>
      </c>
      <c r="H200">
        <v>2</v>
      </c>
      <c r="I200">
        <v>3</v>
      </c>
      <c r="J200" t="str">
        <f>VLOOKUP(_xlfn.CONCAT(H200,I200),'klasyfikacja cech'!$A$1:$B$25,2,FALSE)</f>
        <v>I</v>
      </c>
      <c r="K200">
        <v>5</v>
      </c>
      <c r="L200">
        <v>2</v>
      </c>
      <c r="M200" t="str">
        <f>VLOOKUP(_xlfn.CONCAT(K200,L200),'klasyfikacja cech'!$A$1:$B$25,2,FALSE)</f>
        <v>R</v>
      </c>
      <c r="N200">
        <v>3</v>
      </c>
      <c r="O200">
        <v>3</v>
      </c>
      <c r="P200" t="str">
        <f>VLOOKUP(_xlfn.CONCAT(N200,O200),'klasyfikacja cech'!$A$1:$B$25,2,FALSE)</f>
        <v>I</v>
      </c>
      <c r="Q200">
        <v>4</v>
      </c>
      <c r="R200">
        <v>2</v>
      </c>
      <c r="S200" t="str">
        <f>VLOOKUP(_xlfn.CONCAT(Q200,R200),'klasyfikacja cech'!$A$1:$B$25,2,FALSE)</f>
        <v>I</v>
      </c>
      <c r="T200">
        <v>5</v>
      </c>
      <c r="U200">
        <v>4</v>
      </c>
      <c r="V200" t="str">
        <f>VLOOKUP(_xlfn.CONCAT(T200,U200),'klasyfikacja cech'!$A$1:$B$25,2,FALSE)</f>
        <v>R</v>
      </c>
      <c r="W200">
        <v>3</v>
      </c>
      <c r="X200">
        <v>5</v>
      </c>
      <c r="Y200" t="str">
        <f>VLOOKUP(_xlfn.CONCAT(W200,X200),'klasyfikacja cech'!$A$1:$B$25,2,FALSE)</f>
        <v>M</v>
      </c>
      <c r="Z200">
        <v>2</v>
      </c>
      <c r="AA200">
        <v>1</v>
      </c>
      <c r="AB200" t="str">
        <f>VLOOKUP(_xlfn.CONCAT(Z200,AA200),'klasyfikacja cech'!$A$1:$B$25,2,FALSE)</f>
        <v>R</v>
      </c>
      <c r="AC200">
        <v>1</v>
      </c>
      <c r="AD200">
        <v>5</v>
      </c>
      <c r="AE200" t="str">
        <f>VLOOKUP(_xlfn.CONCAT(AC200,AD200),'klasyfikacja cech'!$A$1:$B$25,2,FALSE)</f>
        <v>O</v>
      </c>
      <c r="AF200">
        <v>5</v>
      </c>
      <c r="AG200">
        <v>1</v>
      </c>
      <c r="AH200" t="str">
        <f>VLOOKUP(_xlfn.CONCAT(AF200,AG200),'klasyfikacja cech'!$A$1:$B$25,2,FALSE)</f>
        <v>R</v>
      </c>
      <c r="AI200">
        <v>4</v>
      </c>
      <c r="AJ200">
        <v>4</v>
      </c>
      <c r="AK200" t="str">
        <f>VLOOKUP(_xlfn.CONCAT(AI200,AJ200),'klasyfikacja cech'!$A$1:$B$25,2,FALSE)</f>
        <v>I</v>
      </c>
    </row>
    <row r="201" spans="1:37" x14ac:dyDescent="0.3">
      <c r="A201">
        <v>183</v>
      </c>
      <c r="B201">
        <v>2</v>
      </c>
      <c r="C201">
        <v>5</v>
      </c>
      <c r="D201" t="str">
        <f>VLOOKUP(_xlfn.CONCAT(B201,C201),'klasyfikacja cech'!$A$1:$B$25,2,FALSE)</f>
        <v>M</v>
      </c>
      <c r="E201">
        <v>1</v>
      </c>
      <c r="F201">
        <v>5</v>
      </c>
      <c r="G201" t="str">
        <f>VLOOKUP(_xlfn.CONCAT(E201,F201),'klasyfikacja cech'!$A$1:$B$25,2,FALSE)</f>
        <v>O</v>
      </c>
      <c r="H201">
        <v>4</v>
      </c>
      <c r="I201">
        <v>5</v>
      </c>
      <c r="J201" t="str">
        <f>VLOOKUP(_xlfn.CONCAT(H201,I201),'klasyfikacja cech'!$A$1:$B$25,2,FALSE)</f>
        <v>M</v>
      </c>
      <c r="K201">
        <v>5</v>
      </c>
      <c r="L201">
        <v>5</v>
      </c>
      <c r="M201" t="str">
        <f>VLOOKUP(_xlfn.CONCAT(K201,L201),'klasyfikacja cech'!$A$1:$B$25,2,FALSE)</f>
        <v>Q</v>
      </c>
      <c r="N201">
        <v>1</v>
      </c>
      <c r="O201">
        <v>2</v>
      </c>
      <c r="P201" t="str">
        <f>VLOOKUP(_xlfn.CONCAT(N201,O201),'klasyfikacja cech'!$A$1:$B$25,2,FALSE)</f>
        <v>A</v>
      </c>
      <c r="Q201">
        <v>3</v>
      </c>
      <c r="R201">
        <v>5</v>
      </c>
      <c r="S201" t="str">
        <f>VLOOKUP(_xlfn.CONCAT(Q201,R201),'klasyfikacja cech'!$A$1:$B$25,2,FALSE)</f>
        <v>M</v>
      </c>
      <c r="T201">
        <v>2</v>
      </c>
      <c r="U201">
        <v>4</v>
      </c>
      <c r="V201" t="str">
        <f>VLOOKUP(_xlfn.CONCAT(T201,U201),'klasyfikacja cech'!$A$1:$B$25,2,FALSE)</f>
        <v>I</v>
      </c>
      <c r="W201">
        <v>4</v>
      </c>
      <c r="X201">
        <v>5</v>
      </c>
      <c r="Y201" t="str">
        <f>VLOOKUP(_xlfn.CONCAT(W201,X201),'klasyfikacja cech'!$A$1:$B$25,2,FALSE)</f>
        <v>M</v>
      </c>
      <c r="Z201">
        <v>2</v>
      </c>
      <c r="AA201">
        <v>3</v>
      </c>
      <c r="AB201" t="str">
        <f>VLOOKUP(_xlfn.CONCAT(Z201,AA201),'klasyfikacja cech'!$A$1:$B$25,2,FALSE)</f>
        <v>I</v>
      </c>
      <c r="AC201">
        <v>1</v>
      </c>
      <c r="AD201">
        <v>5</v>
      </c>
      <c r="AE201" t="str">
        <f>VLOOKUP(_xlfn.CONCAT(AC201,AD201),'klasyfikacja cech'!$A$1:$B$25,2,FALSE)</f>
        <v>O</v>
      </c>
      <c r="AF201">
        <v>5</v>
      </c>
      <c r="AG201">
        <v>3</v>
      </c>
      <c r="AH201" t="str">
        <f>VLOOKUP(_xlfn.CONCAT(AF201,AG201),'klasyfikacja cech'!$A$1:$B$25,2,FALSE)</f>
        <v>R</v>
      </c>
      <c r="AI201">
        <v>2</v>
      </c>
      <c r="AJ201">
        <v>4</v>
      </c>
      <c r="AK201" t="str">
        <f>VLOOKUP(_xlfn.CONCAT(AI201,AJ201),'klasyfikacja cech'!$A$1:$B$25,2,FALSE)</f>
        <v>I</v>
      </c>
    </row>
    <row r="202" spans="1:37" x14ac:dyDescent="0.3">
      <c r="A202">
        <v>184</v>
      </c>
      <c r="B202">
        <v>2</v>
      </c>
      <c r="C202">
        <v>3</v>
      </c>
      <c r="D202" t="str">
        <f>VLOOKUP(_xlfn.CONCAT(B202,C202),'klasyfikacja cech'!$A$1:$B$25,2,FALSE)</f>
        <v>I</v>
      </c>
      <c r="E202">
        <v>4</v>
      </c>
      <c r="F202">
        <v>2</v>
      </c>
      <c r="G202" t="str">
        <f>VLOOKUP(_xlfn.CONCAT(E202,F202),'klasyfikacja cech'!$A$1:$B$25,2,FALSE)</f>
        <v>I</v>
      </c>
      <c r="H202">
        <v>1</v>
      </c>
      <c r="I202">
        <v>4</v>
      </c>
      <c r="J202" t="str">
        <f>VLOOKUP(_xlfn.CONCAT(H202,I202),'klasyfikacja cech'!$A$1:$B$25,2,FALSE)</f>
        <v>A</v>
      </c>
      <c r="K202">
        <v>3</v>
      </c>
      <c r="L202">
        <v>5</v>
      </c>
      <c r="M202" t="str">
        <f>VLOOKUP(_xlfn.CONCAT(K202,L202),'klasyfikacja cech'!$A$1:$B$25,2,FALSE)</f>
        <v>M</v>
      </c>
      <c r="N202">
        <v>3</v>
      </c>
      <c r="O202">
        <v>3</v>
      </c>
      <c r="P202" t="str">
        <f>VLOOKUP(_xlfn.CONCAT(N202,O202),'klasyfikacja cech'!$A$1:$B$25,2,FALSE)</f>
        <v>I</v>
      </c>
      <c r="Q202">
        <v>3</v>
      </c>
      <c r="R202">
        <v>5</v>
      </c>
      <c r="S202" t="str">
        <f>VLOOKUP(_xlfn.CONCAT(Q202,R202),'klasyfikacja cech'!$A$1:$B$25,2,FALSE)</f>
        <v>M</v>
      </c>
      <c r="T202">
        <v>5</v>
      </c>
      <c r="U202">
        <v>1</v>
      </c>
      <c r="V202" t="str">
        <f>VLOOKUP(_xlfn.CONCAT(T202,U202),'klasyfikacja cech'!$A$1:$B$25,2,FALSE)</f>
        <v>R</v>
      </c>
      <c r="W202">
        <v>1</v>
      </c>
      <c r="X202">
        <v>5</v>
      </c>
      <c r="Y202" t="str">
        <f>VLOOKUP(_xlfn.CONCAT(W202,X202),'klasyfikacja cech'!$A$1:$B$25,2,FALSE)</f>
        <v>O</v>
      </c>
      <c r="Z202">
        <v>1</v>
      </c>
      <c r="AA202">
        <v>4</v>
      </c>
      <c r="AB202" t="str">
        <f>VLOOKUP(_xlfn.CONCAT(Z202,AA202),'klasyfikacja cech'!$A$1:$B$25,2,FALSE)</f>
        <v>A</v>
      </c>
      <c r="AC202">
        <v>1</v>
      </c>
      <c r="AD202">
        <v>5</v>
      </c>
      <c r="AE202" t="str">
        <f>VLOOKUP(_xlfn.CONCAT(AC202,AD202),'klasyfikacja cech'!$A$1:$B$25,2,FALSE)</f>
        <v>O</v>
      </c>
      <c r="AF202">
        <v>3</v>
      </c>
      <c r="AG202">
        <v>1</v>
      </c>
      <c r="AH202" t="str">
        <f>VLOOKUP(_xlfn.CONCAT(AF202,AG202),'klasyfikacja cech'!$A$1:$B$25,2,FALSE)</f>
        <v>R</v>
      </c>
      <c r="AI202">
        <v>2</v>
      </c>
      <c r="AJ202">
        <v>2</v>
      </c>
      <c r="AK202" t="str">
        <f>VLOOKUP(_xlfn.CONCAT(AI202,AJ202),'klasyfikacja cech'!$A$1:$B$25,2,FALSE)</f>
        <v>I</v>
      </c>
    </row>
    <row r="203" spans="1:37" x14ac:dyDescent="0.3">
      <c r="A203">
        <v>185</v>
      </c>
      <c r="B203">
        <v>2</v>
      </c>
      <c r="C203">
        <v>5</v>
      </c>
      <c r="D203" t="str">
        <f>VLOOKUP(_xlfn.CONCAT(B203,C203),'klasyfikacja cech'!$A$1:$B$25,2,FALSE)</f>
        <v>M</v>
      </c>
      <c r="E203">
        <v>4</v>
      </c>
      <c r="F203">
        <v>4</v>
      </c>
      <c r="G203" t="str">
        <f>VLOOKUP(_xlfn.CONCAT(E203,F203),'klasyfikacja cech'!$A$1:$B$25,2,FALSE)</f>
        <v>I</v>
      </c>
      <c r="H203">
        <v>4</v>
      </c>
      <c r="I203">
        <v>3</v>
      </c>
      <c r="J203" t="str">
        <f>VLOOKUP(_xlfn.CONCAT(H203,I203),'klasyfikacja cech'!$A$1:$B$25,2,FALSE)</f>
        <v>I</v>
      </c>
      <c r="K203">
        <v>4</v>
      </c>
      <c r="L203">
        <v>5</v>
      </c>
      <c r="M203" t="str">
        <f>VLOOKUP(_xlfn.CONCAT(K203,L203),'klasyfikacja cech'!$A$1:$B$25,2,FALSE)</f>
        <v>M</v>
      </c>
      <c r="N203">
        <v>2</v>
      </c>
      <c r="O203">
        <v>5</v>
      </c>
      <c r="P203" t="str">
        <f>VLOOKUP(_xlfn.CONCAT(N203,O203),'klasyfikacja cech'!$A$1:$B$25,2,FALSE)</f>
        <v>M</v>
      </c>
      <c r="Q203">
        <v>2</v>
      </c>
      <c r="R203">
        <v>5</v>
      </c>
      <c r="S203" t="str">
        <f>VLOOKUP(_xlfn.CONCAT(Q203,R203),'klasyfikacja cech'!$A$1:$B$25,2,FALSE)</f>
        <v>M</v>
      </c>
      <c r="T203">
        <v>5</v>
      </c>
      <c r="U203">
        <v>1</v>
      </c>
      <c r="V203" t="str">
        <f>VLOOKUP(_xlfn.CONCAT(T203,U203),'klasyfikacja cech'!$A$1:$B$25,2,FALSE)</f>
        <v>R</v>
      </c>
      <c r="W203">
        <v>3</v>
      </c>
      <c r="X203">
        <v>5</v>
      </c>
      <c r="Y203" t="str">
        <f>VLOOKUP(_xlfn.CONCAT(W203,X203),'klasyfikacja cech'!$A$1:$B$25,2,FALSE)</f>
        <v>M</v>
      </c>
      <c r="Z203">
        <v>4</v>
      </c>
      <c r="AA203">
        <v>3</v>
      </c>
      <c r="AB203" t="str">
        <f>VLOOKUP(_xlfn.CONCAT(Z203,AA203),'klasyfikacja cech'!$A$1:$B$25,2,FALSE)</f>
        <v>I</v>
      </c>
      <c r="AC203">
        <v>1</v>
      </c>
      <c r="AD203">
        <v>5</v>
      </c>
      <c r="AE203" t="str">
        <f>VLOOKUP(_xlfn.CONCAT(AC203,AD203),'klasyfikacja cech'!$A$1:$B$25,2,FALSE)</f>
        <v>O</v>
      </c>
      <c r="AF203">
        <v>2</v>
      </c>
      <c r="AG203">
        <v>4</v>
      </c>
      <c r="AH203" t="str">
        <f>VLOOKUP(_xlfn.CONCAT(AF203,AG203),'klasyfikacja cech'!$A$1:$B$25,2,FALSE)</f>
        <v>I</v>
      </c>
      <c r="AI203">
        <v>5</v>
      </c>
      <c r="AJ203">
        <v>2</v>
      </c>
      <c r="AK203" t="str">
        <f>VLOOKUP(_xlfn.CONCAT(AI203,AJ203),'klasyfikacja cech'!$A$1:$B$25,2,FALSE)</f>
        <v>R</v>
      </c>
    </row>
    <row r="204" spans="1:37" x14ac:dyDescent="0.3">
      <c r="A204">
        <v>186</v>
      </c>
      <c r="B204">
        <v>1</v>
      </c>
      <c r="C204">
        <v>4</v>
      </c>
      <c r="D204" t="str">
        <f>VLOOKUP(_xlfn.CONCAT(B204,C204),'klasyfikacja cech'!$A$1:$B$25,2,FALSE)</f>
        <v>A</v>
      </c>
      <c r="E204">
        <v>2</v>
      </c>
      <c r="F204">
        <v>4</v>
      </c>
      <c r="G204" t="str">
        <f>VLOOKUP(_xlfn.CONCAT(E204,F204),'klasyfikacja cech'!$A$1:$B$25,2,FALSE)</f>
        <v>I</v>
      </c>
      <c r="H204">
        <v>1</v>
      </c>
      <c r="I204">
        <v>5</v>
      </c>
      <c r="J204" t="str">
        <f>VLOOKUP(_xlfn.CONCAT(H204,I204),'klasyfikacja cech'!$A$1:$B$25,2,FALSE)</f>
        <v>O</v>
      </c>
      <c r="K204">
        <v>4</v>
      </c>
      <c r="L204">
        <v>3</v>
      </c>
      <c r="M204" t="str">
        <f>VLOOKUP(_xlfn.CONCAT(K204,L204),'klasyfikacja cech'!$A$1:$B$25,2,FALSE)</f>
        <v>I</v>
      </c>
      <c r="N204">
        <v>1</v>
      </c>
      <c r="O204">
        <v>3</v>
      </c>
      <c r="P204" t="str">
        <f>VLOOKUP(_xlfn.CONCAT(N204,O204),'klasyfikacja cech'!$A$1:$B$25,2,FALSE)</f>
        <v>A</v>
      </c>
      <c r="Q204">
        <v>3</v>
      </c>
      <c r="R204">
        <v>5</v>
      </c>
      <c r="S204" t="str">
        <f>VLOOKUP(_xlfn.CONCAT(Q204,R204),'klasyfikacja cech'!$A$1:$B$25,2,FALSE)</f>
        <v>M</v>
      </c>
      <c r="T204">
        <v>2</v>
      </c>
      <c r="U204">
        <v>3</v>
      </c>
      <c r="V204" t="str">
        <f>VLOOKUP(_xlfn.CONCAT(T204,U204),'klasyfikacja cech'!$A$1:$B$25,2,FALSE)</f>
        <v>I</v>
      </c>
      <c r="W204">
        <v>4</v>
      </c>
      <c r="X204">
        <v>5</v>
      </c>
      <c r="Y204" t="str">
        <f>VLOOKUP(_xlfn.CONCAT(W204,X204),'klasyfikacja cech'!$A$1:$B$25,2,FALSE)</f>
        <v>M</v>
      </c>
      <c r="Z204">
        <v>4</v>
      </c>
      <c r="AA204">
        <v>2</v>
      </c>
      <c r="AB204" t="str">
        <f>VLOOKUP(_xlfn.CONCAT(Z204,AA204),'klasyfikacja cech'!$A$1:$B$25,2,FALSE)</f>
        <v>I</v>
      </c>
      <c r="AC204">
        <v>1</v>
      </c>
      <c r="AD204">
        <v>4</v>
      </c>
      <c r="AE204" t="str">
        <f>VLOOKUP(_xlfn.CONCAT(AC204,AD204),'klasyfikacja cech'!$A$1:$B$25,2,FALSE)</f>
        <v>A</v>
      </c>
      <c r="AF204">
        <v>3</v>
      </c>
      <c r="AG204">
        <v>1</v>
      </c>
      <c r="AH204" t="str">
        <f>VLOOKUP(_xlfn.CONCAT(AF204,AG204),'klasyfikacja cech'!$A$1:$B$25,2,FALSE)</f>
        <v>R</v>
      </c>
      <c r="AI204">
        <v>2</v>
      </c>
      <c r="AJ204">
        <v>3</v>
      </c>
      <c r="AK204" t="str">
        <f>VLOOKUP(_xlfn.CONCAT(AI204,AJ204),'klasyfikacja cech'!$A$1:$B$25,2,FALSE)</f>
        <v>I</v>
      </c>
    </row>
    <row r="205" spans="1:37" x14ac:dyDescent="0.3">
      <c r="A205">
        <v>187</v>
      </c>
      <c r="B205">
        <v>3</v>
      </c>
      <c r="C205">
        <v>5</v>
      </c>
      <c r="D205" t="str">
        <f>VLOOKUP(_xlfn.CONCAT(B205,C205),'klasyfikacja cech'!$A$1:$B$25,2,FALSE)</f>
        <v>M</v>
      </c>
      <c r="E205">
        <v>3</v>
      </c>
      <c r="F205">
        <v>5</v>
      </c>
      <c r="G205" t="str">
        <f>VLOOKUP(_xlfn.CONCAT(E205,F205),'klasyfikacja cech'!$A$1:$B$25,2,FALSE)</f>
        <v>M</v>
      </c>
      <c r="H205">
        <v>1</v>
      </c>
      <c r="I205">
        <v>2</v>
      </c>
      <c r="J205" t="str">
        <f>VLOOKUP(_xlfn.CONCAT(H205,I205),'klasyfikacja cech'!$A$1:$B$25,2,FALSE)</f>
        <v>A</v>
      </c>
      <c r="K205">
        <v>5</v>
      </c>
      <c r="L205">
        <v>3</v>
      </c>
      <c r="M205" t="str">
        <f>VLOOKUP(_xlfn.CONCAT(K205,L205),'klasyfikacja cech'!$A$1:$B$25,2,FALSE)</f>
        <v>R</v>
      </c>
      <c r="N205">
        <v>4</v>
      </c>
      <c r="O205">
        <v>3</v>
      </c>
      <c r="P205" t="str">
        <f>VLOOKUP(_xlfn.CONCAT(N205,O205),'klasyfikacja cech'!$A$1:$B$25,2,FALSE)</f>
        <v>I</v>
      </c>
      <c r="Q205">
        <v>4</v>
      </c>
      <c r="R205">
        <v>5</v>
      </c>
      <c r="S205" t="str">
        <f>VLOOKUP(_xlfn.CONCAT(Q205,R205),'klasyfikacja cech'!$A$1:$B$25,2,FALSE)</f>
        <v>M</v>
      </c>
      <c r="T205">
        <v>2</v>
      </c>
      <c r="U205">
        <v>4</v>
      </c>
      <c r="V205" t="str">
        <f>VLOOKUP(_xlfn.CONCAT(T205,U205),'klasyfikacja cech'!$A$1:$B$25,2,FALSE)</f>
        <v>I</v>
      </c>
      <c r="W205">
        <v>3</v>
      </c>
      <c r="X205">
        <v>4</v>
      </c>
      <c r="Y205" t="str">
        <f>VLOOKUP(_xlfn.CONCAT(W205,X205),'klasyfikacja cech'!$A$1:$B$25,2,FALSE)</f>
        <v>I</v>
      </c>
      <c r="Z205">
        <v>5</v>
      </c>
      <c r="AA205">
        <v>3</v>
      </c>
      <c r="AB205" t="str">
        <f>VLOOKUP(_xlfn.CONCAT(Z205,AA205),'klasyfikacja cech'!$A$1:$B$25,2,FALSE)</f>
        <v>R</v>
      </c>
      <c r="AC205">
        <v>1</v>
      </c>
      <c r="AD205">
        <v>5</v>
      </c>
      <c r="AE205" t="str">
        <f>VLOOKUP(_xlfn.CONCAT(AC205,AD205),'klasyfikacja cech'!$A$1:$B$25,2,FALSE)</f>
        <v>O</v>
      </c>
      <c r="AF205">
        <v>5</v>
      </c>
      <c r="AG205">
        <v>1</v>
      </c>
      <c r="AH205" t="str">
        <f>VLOOKUP(_xlfn.CONCAT(AF205,AG205),'klasyfikacja cech'!$A$1:$B$25,2,FALSE)</f>
        <v>R</v>
      </c>
      <c r="AI205">
        <v>5</v>
      </c>
      <c r="AJ205">
        <v>3</v>
      </c>
      <c r="AK205" t="str">
        <f>VLOOKUP(_xlfn.CONCAT(AI205,AJ205),'klasyfikacja cech'!$A$1:$B$25,2,FALSE)</f>
        <v>R</v>
      </c>
    </row>
    <row r="206" spans="1:37" x14ac:dyDescent="0.3">
      <c r="A206">
        <v>188</v>
      </c>
      <c r="B206">
        <v>2</v>
      </c>
      <c r="C206">
        <v>2</v>
      </c>
      <c r="D206" t="str">
        <f>VLOOKUP(_xlfn.CONCAT(B206,C206),'klasyfikacja cech'!$A$1:$B$25,2,FALSE)</f>
        <v>I</v>
      </c>
      <c r="E206">
        <v>4</v>
      </c>
      <c r="F206">
        <v>2</v>
      </c>
      <c r="G206" t="str">
        <f>VLOOKUP(_xlfn.CONCAT(E206,F206),'klasyfikacja cech'!$A$1:$B$25,2,FALSE)</f>
        <v>I</v>
      </c>
      <c r="H206">
        <v>4</v>
      </c>
      <c r="I206">
        <v>1</v>
      </c>
      <c r="J206" t="str">
        <f>VLOOKUP(_xlfn.CONCAT(H206,I206),'klasyfikacja cech'!$A$1:$B$25,2,FALSE)</f>
        <v>R</v>
      </c>
      <c r="K206">
        <v>3</v>
      </c>
      <c r="L206">
        <v>1</v>
      </c>
      <c r="M206" t="str">
        <f>VLOOKUP(_xlfn.CONCAT(K206,L206),'klasyfikacja cech'!$A$1:$B$25,2,FALSE)</f>
        <v>R</v>
      </c>
      <c r="N206">
        <v>4</v>
      </c>
      <c r="O206">
        <v>3</v>
      </c>
      <c r="P206" t="str">
        <f>VLOOKUP(_xlfn.CONCAT(N206,O206),'klasyfikacja cech'!$A$1:$B$25,2,FALSE)</f>
        <v>I</v>
      </c>
      <c r="Q206">
        <v>2</v>
      </c>
      <c r="R206">
        <v>5</v>
      </c>
      <c r="S206" t="str">
        <f>VLOOKUP(_xlfn.CONCAT(Q206,R206),'klasyfikacja cech'!$A$1:$B$25,2,FALSE)</f>
        <v>M</v>
      </c>
      <c r="T206">
        <v>2</v>
      </c>
      <c r="U206">
        <v>3</v>
      </c>
      <c r="V206" t="str">
        <f>VLOOKUP(_xlfn.CONCAT(T206,U206),'klasyfikacja cech'!$A$1:$B$25,2,FALSE)</f>
        <v>I</v>
      </c>
      <c r="W206">
        <v>2</v>
      </c>
      <c r="X206">
        <v>5</v>
      </c>
      <c r="Y206" t="str">
        <f>VLOOKUP(_xlfn.CONCAT(W206,X206),'klasyfikacja cech'!$A$1:$B$25,2,FALSE)</f>
        <v>M</v>
      </c>
      <c r="Z206">
        <v>2</v>
      </c>
      <c r="AA206">
        <v>1</v>
      </c>
      <c r="AB206" t="str">
        <f>VLOOKUP(_xlfn.CONCAT(Z206,AA206),'klasyfikacja cech'!$A$1:$B$25,2,FALSE)</f>
        <v>R</v>
      </c>
      <c r="AC206">
        <v>1</v>
      </c>
      <c r="AD206">
        <v>3</v>
      </c>
      <c r="AE206" t="str">
        <f>VLOOKUP(_xlfn.CONCAT(AC206,AD206),'klasyfikacja cech'!$A$1:$B$25,2,FALSE)</f>
        <v>A</v>
      </c>
      <c r="AF206">
        <v>3</v>
      </c>
      <c r="AG206">
        <v>2</v>
      </c>
      <c r="AH206" t="str">
        <f>VLOOKUP(_xlfn.CONCAT(AF206,AG206),'klasyfikacja cech'!$A$1:$B$25,2,FALSE)</f>
        <v>I</v>
      </c>
      <c r="AI206">
        <v>3</v>
      </c>
      <c r="AJ206">
        <v>1</v>
      </c>
      <c r="AK206" t="str">
        <f>VLOOKUP(_xlfn.CONCAT(AI206,AJ206),'klasyfikacja cech'!$A$1:$B$25,2,FALSE)</f>
        <v>R</v>
      </c>
    </row>
    <row r="207" spans="1:37" x14ac:dyDescent="0.3">
      <c r="A207">
        <v>189</v>
      </c>
      <c r="B207">
        <v>2</v>
      </c>
      <c r="C207">
        <v>5</v>
      </c>
      <c r="D207" t="str">
        <f>VLOOKUP(_xlfn.CONCAT(B207,C207),'klasyfikacja cech'!$A$1:$B$25,2,FALSE)</f>
        <v>M</v>
      </c>
      <c r="E207">
        <v>2</v>
      </c>
      <c r="F207">
        <v>5</v>
      </c>
      <c r="G207" t="str">
        <f>VLOOKUP(_xlfn.CONCAT(E207,F207),'klasyfikacja cech'!$A$1:$B$25,2,FALSE)</f>
        <v>M</v>
      </c>
      <c r="H207">
        <v>3</v>
      </c>
      <c r="I207">
        <v>2</v>
      </c>
      <c r="J207" t="str">
        <f>VLOOKUP(_xlfn.CONCAT(H207,I207),'klasyfikacja cech'!$A$1:$B$25,2,FALSE)</f>
        <v>I</v>
      </c>
      <c r="K207">
        <v>3</v>
      </c>
      <c r="L207">
        <v>5</v>
      </c>
      <c r="M207" t="str">
        <f>VLOOKUP(_xlfn.CONCAT(K207,L207),'klasyfikacja cech'!$A$1:$B$25,2,FALSE)</f>
        <v>M</v>
      </c>
      <c r="N207">
        <v>2</v>
      </c>
      <c r="O207">
        <v>2</v>
      </c>
      <c r="P207" t="str">
        <f>VLOOKUP(_xlfn.CONCAT(N207,O207),'klasyfikacja cech'!$A$1:$B$25,2,FALSE)</f>
        <v>I</v>
      </c>
      <c r="Q207">
        <v>2</v>
      </c>
      <c r="R207">
        <v>4</v>
      </c>
      <c r="S207" t="str">
        <f>VLOOKUP(_xlfn.CONCAT(Q207,R207),'klasyfikacja cech'!$A$1:$B$25,2,FALSE)</f>
        <v>I</v>
      </c>
      <c r="T207">
        <v>4</v>
      </c>
      <c r="U207">
        <v>2</v>
      </c>
      <c r="V207" t="str">
        <f>VLOOKUP(_xlfn.CONCAT(T207,U207),'klasyfikacja cech'!$A$1:$B$25,2,FALSE)</f>
        <v>I</v>
      </c>
      <c r="W207">
        <v>3</v>
      </c>
      <c r="X207">
        <v>5</v>
      </c>
      <c r="Y207" t="str">
        <f>VLOOKUP(_xlfn.CONCAT(W207,X207),'klasyfikacja cech'!$A$1:$B$25,2,FALSE)</f>
        <v>M</v>
      </c>
      <c r="Z207">
        <v>4</v>
      </c>
      <c r="AA207">
        <v>2</v>
      </c>
      <c r="AB207" t="str">
        <f>VLOOKUP(_xlfn.CONCAT(Z207,AA207),'klasyfikacja cech'!$A$1:$B$25,2,FALSE)</f>
        <v>I</v>
      </c>
      <c r="AC207">
        <v>2</v>
      </c>
      <c r="AD207">
        <v>5</v>
      </c>
      <c r="AE207" t="str">
        <f>VLOOKUP(_xlfn.CONCAT(AC207,AD207),'klasyfikacja cech'!$A$1:$B$25,2,FALSE)</f>
        <v>M</v>
      </c>
      <c r="AF207">
        <v>5</v>
      </c>
      <c r="AG207">
        <v>3</v>
      </c>
      <c r="AH207" t="str">
        <f>VLOOKUP(_xlfn.CONCAT(AF207,AG207),'klasyfikacja cech'!$A$1:$B$25,2,FALSE)</f>
        <v>R</v>
      </c>
      <c r="AI207">
        <v>5</v>
      </c>
      <c r="AJ207">
        <v>3</v>
      </c>
      <c r="AK207" t="str">
        <f>VLOOKUP(_xlfn.CONCAT(AI207,AJ207),'klasyfikacja cech'!$A$1:$B$25,2,FALSE)</f>
        <v>R</v>
      </c>
    </row>
    <row r="208" spans="1:37" x14ac:dyDescent="0.3">
      <c r="A208">
        <v>190</v>
      </c>
      <c r="B208">
        <v>2</v>
      </c>
      <c r="C208">
        <v>2</v>
      </c>
      <c r="D208" t="str">
        <f>VLOOKUP(_xlfn.CONCAT(B208,C208),'klasyfikacja cech'!$A$1:$B$25,2,FALSE)</f>
        <v>I</v>
      </c>
      <c r="E208">
        <v>3</v>
      </c>
      <c r="F208">
        <v>1</v>
      </c>
      <c r="G208" t="str">
        <f>VLOOKUP(_xlfn.CONCAT(E208,F208),'klasyfikacja cech'!$A$1:$B$25,2,FALSE)</f>
        <v>R</v>
      </c>
      <c r="H208">
        <v>2</v>
      </c>
      <c r="I208">
        <v>4</v>
      </c>
      <c r="J208" t="str">
        <f>VLOOKUP(_xlfn.CONCAT(H208,I208),'klasyfikacja cech'!$A$1:$B$25,2,FALSE)</f>
        <v>I</v>
      </c>
      <c r="K208">
        <v>5</v>
      </c>
      <c r="L208">
        <v>3</v>
      </c>
      <c r="M208" t="str">
        <f>VLOOKUP(_xlfn.CONCAT(K208,L208),'klasyfikacja cech'!$A$1:$B$25,2,FALSE)</f>
        <v>R</v>
      </c>
      <c r="N208">
        <v>2</v>
      </c>
      <c r="O208">
        <v>2</v>
      </c>
      <c r="P208" t="str">
        <f>VLOOKUP(_xlfn.CONCAT(N208,O208),'klasyfikacja cech'!$A$1:$B$25,2,FALSE)</f>
        <v>I</v>
      </c>
      <c r="Q208">
        <v>4</v>
      </c>
      <c r="R208">
        <v>3</v>
      </c>
      <c r="S208" t="str">
        <f>VLOOKUP(_xlfn.CONCAT(Q208,R208),'klasyfikacja cech'!$A$1:$B$25,2,FALSE)</f>
        <v>I</v>
      </c>
      <c r="T208">
        <v>3</v>
      </c>
      <c r="U208">
        <v>5</v>
      </c>
      <c r="V208" t="str">
        <f>VLOOKUP(_xlfn.CONCAT(T208,U208),'klasyfikacja cech'!$A$1:$B$25,2,FALSE)</f>
        <v>M</v>
      </c>
      <c r="W208">
        <v>3</v>
      </c>
      <c r="X208">
        <v>3</v>
      </c>
      <c r="Y208" t="str">
        <f>VLOOKUP(_xlfn.CONCAT(W208,X208),'klasyfikacja cech'!$A$1:$B$25,2,FALSE)</f>
        <v>I</v>
      </c>
      <c r="Z208">
        <v>2</v>
      </c>
      <c r="AA208">
        <v>3</v>
      </c>
      <c r="AB208" t="str">
        <f>VLOOKUP(_xlfn.CONCAT(Z208,AA208),'klasyfikacja cech'!$A$1:$B$25,2,FALSE)</f>
        <v>I</v>
      </c>
      <c r="AC208">
        <v>2</v>
      </c>
      <c r="AD208">
        <v>3</v>
      </c>
      <c r="AE208" t="str">
        <f>VLOOKUP(_xlfn.CONCAT(AC208,AD208),'klasyfikacja cech'!$A$1:$B$25,2,FALSE)</f>
        <v>I</v>
      </c>
      <c r="AF208">
        <v>4</v>
      </c>
      <c r="AG208">
        <v>1</v>
      </c>
      <c r="AH208" t="str">
        <f>VLOOKUP(_xlfn.CONCAT(AF208,AG208),'klasyfikacja cech'!$A$1:$B$25,2,FALSE)</f>
        <v>R</v>
      </c>
      <c r="AI208">
        <v>5</v>
      </c>
      <c r="AJ208">
        <v>3</v>
      </c>
      <c r="AK208" t="str">
        <f>VLOOKUP(_xlfn.CONCAT(AI208,AJ208),'klasyfikacja cech'!$A$1:$B$25,2,FALSE)</f>
        <v>R</v>
      </c>
    </row>
    <row r="209" spans="1:37" x14ac:dyDescent="0.3">
      <c r="A209">
        <v>191</v>
      </c>
      <c r="B209">
        <v>1</v>
      </c>
      <c r="C209">
        <v>5</v>
      </c>
      <c r="D209" t="str">
        <f>VLOOKUP(_xlfn.CONCAT(B209,C209),'klasyfikacja cech'!$A$1:$B$25,2,FALSE)</f>
        <v>O</v>
      </c>
      <c r="E209">
        <v>4</v>
      </c>
      <c r="F209">
        <v>1</v>
      </c>
      <c r="G209" t="str">
        <f>VLOOKUP(_xlfn.CONCAT(E209,F209),'klasyfikacja cech'!$A$1:$B$25,2,FALSE)</f>
        <v>R</v>
      </c>
      <c r="H209">
        <v>5</v>
      </c>
      <c r="I209">
        <v>2</v>
      </c>
      <c r="J209" t="str">
        <f>VLOOKUP(_xlfn.CONCAT(H209,I209),'klasyfikacja cech'!$A$1:$B$25,2,FALSE)</f>
        <v>R</v>
      </c>
      <c r="K209">
        <v>4</v>
      </c>
      <c r="L209">
        <v>3</v>
      </c>
      <c r="M209" t="str">
        <f>VLOOKUP(_xlfn.CONCAT(K209,L209),'klasyfikacja cech'!$A$1:$B$25,2,FALSE)</f>
        <v>I</v>
      </c>
      <c r="N209">
        <v>3</v>
      </c>
      <c r="O209">
        <v>3</v>
      </c>
      <c r="P209" t="str">
        <f>VLOOKUP(_xlfn.CONCAT(N209,O209),'klasyfikacja cech'!$A$1:$B$25,2,FALSE)</f>
        <v>I</v>
      </c>
      <c r="Q209">
        <v>3</v>
      </c>
      <c r="R209">
        <v>2</v>
      </c>
      <c r="S209" t="str">
        <f>VLOOKUP(_xlfn.CONCAT(Q209,R209),'klasyfikacja cech'!$A$1:$B$25,2,FALSE)</f>
        <v>I</v>
      </c>
      <c r="T209">
        <v>2</v>
      </c>
      <c r="U209">
        <v>1</v>
      </c>
      <c r="V209" t="str">
        <f>VLOOKUP(_xlfn.CONCAT(T209,U209),'klasyfikacja cech'!$A$1:$B$25,2,FALSE)</f>
        <v>R</v>
      </c>
      <c r="W209">
        <v>3</v>
      </c>
      <c r="X209">
        <v>4</v>
      </c>
      <c r="Y209" t="str">
        <f>VLOOKUP(_xlfn.CONCAT(W209,X209),'klasyfikacja cech'!$A$1:$B$25,2,FALSE)</f>
        <v>I</v>
      </c>
      <c r="Z209">
        <v>4</v>
      </c>
      <c r="AA209">
        <v>4</v>
      </c>
      <c r="AB209" t="str">
        <f>VLOOKUP(_xlfn.CONCAT(Z209,AA209),'klasyfikacja cech'!$A$1:$B$25,2,FALSE)</f>
        <v>I</v>
      </c>
      <c r="AC209">
        <v>1</v>
      </c>
      <c r="AD209">
        <v>5</v>
      </c>
      <c r="AE209" t="str">
        <f>VLOOKUP(_xlfn.CONCAT(AC209,AD209),'klasyfikacja cech'!$A$1:$B$25,2,FALSE)</f>
        <v>O</v>
      </c>
      <c r="AF209">
        <v>5</v>
      </c>
      <c r="AG209">
        <v>5</v>
      </c>
      <c r="AH209" t="str">
        <f>VLOOKUP(_xlfn.CONCAT(AF209,AG209),'klasyfikacja cech'!$A$1:$B$25,2,FALSE)</f>
        <v>Q</v>
      </c>
      <c r="AI209">
        <v>5</v>
      </c>
      <c r="AJ209">
        <v>3</v>
      </c>
      <c r="AK209" t="str">
        <f>VLOOKUP(_xlfn.CONCAT(AI209,AJ209),'klasyfikacja cech'!$A$1:$B$25,2,FALSE)</f>
        <v>R</v>
      </c>
    </row>
    <row r="210" spans="1:37" x14ac:dyDescent="0.3">
      <c r="A210">
        <v>192</v>
      </c>
      <c r="B210">
        <v>2</v>
      </c>
      <c r="C210">
        <v>1</v>
      </c>
      <c r="D210" t="str">
        <f>VLOOKUP(_xlfn.CONCAT(B210,C210),'klasyfikacja cech'!$A$1:$B$25,2,FALSE)</f>
        <v>R</v>
      </c>
      <c r="E210">
        <v>3</v>
      </c>
      <c r="F210">
        <v>2</v>
      </c>
      <c r="G210" t="str">
        <f>VLOOKUP(_xlfn.CONCAT(E210,F210),'klasyfikacja cech'!$A$1:$B$25,2,FALSE)</f>
        <v>I</v>
      </c>
      <c r="H210">
        <v>3</v>
      </c>
      <c r="I210">
        <v>2</v>
      </c>
      <c r="J210" t="str">
        <f>VLOOKUP(_xlfn.CONCAT(H210,I210),'klasyfikacja cech'!$A$1:$B$25,2,FALSE)</f>
        <v>I</v>
      </c>
      <c r="K210">
        <v>2</v>
      </c>
      <c r="L210">
        <v>5</v>
      </c>
      <c r="M210" t="str">
        <f>VLOOKUP(_xlfn.CONCAT(K210,L210),'klasyfikacja cech'!$A$1:$B$25,2,FALSE)</f>
        <v>M</v>
      </c>
      <c r="N210">
        <v>1</v>
      </c>
      <c r="O210">
        <v>2</v>
      </c>
      <c r="P210" t="str">
        <f>VLOOKUP(_xlfn.CONCAT(N210,O210),'klasyfikacja cech'!$A$1:$B$25,2,FALSE)</f>
        <v>A</v>
      </c>
      <c r="Q210">
        <v>2</v>
      </c>
      <c r="R210">
        <v>5</v>
      </c>
      <c r="S210" t="str">
        <f>VLOOKUP(_xlfn.CONCAT(Q210,R210),'klasyfikacja cech'!$A$1:$B$25,2,FALSE)</f>
        <v>M</v>
      </c>
      <c r="T210">
        <v>4</v>
      </c>
      <c r="U210">
        <v>1</v>
      </c>
      <c r="V210" t="str">
        <f>VLOOKUP(_xlfn.CONCAT(T210,U210),'klasyfikacja cech'!$A$1:$B$25,2,FALSE)</f>
        <v>R</v>
      </c>
      <c r="W210">
        <v>3</v>
      </c>
      <c r="X210">
        <v>2</v>
      </c>
      <c r="Y210" t="str">
        <f>VLOOKUP(_xlfn.CONCAT(W210,X210),'klasyfikacja cech'!$A$1:$B$25,2,FALSE)</f>
        <v>I</v>
      </c>
      <c r="Z210">
        <v>3</v>
      </c>
      <c r="AA210">
        <v>2</v>
      </c>
      <c r="AB210" t="str">
        <f>VLOOKUP(_xlfn.CONCAT(Z210,AA210),'klasyfikacja cech'!$A$1:$B$25,2,FALSE)</f>
        <v>I</v>
      </c>
      <c r="AC210">
        <v>1</v>
      </c>
      <c r="AD210">
        <v>3</v>
      </c>
      <c r="AE210" t="str">
        <f>VLOOKUP(_xlfn.CONCAT(AC210,AD210),'klasyfikacja cech'!$A$1:$B$25,2,FALSE)</f>
        <v>A</v>
      </c>
      <c r="AF210">
        <v>2</v>
      </c>
      <c r="AG210">
        <v>1</v>
      </c>
      <c r="AH210" t="str">
        <f>VLOOKUP(_xlfn.CONCAT(AF210,AG210),'klasyfikacja cech'!$A$1:$B$25,2,FALSE)</f>
        <v>R</v>
      </c>
      <c r="AI210">
        <v>3</v>
      </c>
      <c r="AJ210">
        <v>3</v>
      </c>
      <c r="AK210" t="str">
        <f>VLOOKUP(_xlfn.CONCAT(AI210,AJ210),'klasyfikacja cech'!$A$1:$B$25,2,FALSE)</f>
        <v>I</v>
      </c>
    </row>
    <row r="211" spans="1:37" x14ac:dyDescent="0.3">
      <c r="A211">
        <v>193</v>
      </c>
      <c r="B211">
        <v>2</v>
      </c>
      <c r="C211">
        <v>5</v>
      </c>
      <c r="D211" t="str">
        <f>VLOOKUP(_xlfn.CONCAT(B211,C211),'klasyfikacja cech'!$A$1:$B$25,2,FALSE)</f>
        <v>M</v>
      </c>
      <c r="E211">
        <v>4</v>
      </c>
      <c r="F211">
        <v>4</v>
      </c>
      <c r="G211" t="str">
        <f>VLOOKUP(_xlfn.CONCAT(E211,F211),'klasyfikacja cech'!$A$1:$B$25,2,FALSE)</f>
        <v>I</v>
      </c>
      <c r="H211">
        <v>5</v>
      </c>
      <c r="I211">
        <v>2</v>
      </c>
      <c r="J211" t="str">
        <f>VLOOKUP(_xlfn.CONCAT(H211,I211),'klasyfikacja cech'!$A$1:$B$25,2,FALSE)</f>
        <v>R</v>
      </c>
      <c r="K211">
        <v>3</v>
      </c>
      <c r="L211">
        <v>5</v>
      </c>
      <c r="M211" t="str">
        <f>VLOOKUP(_xlfn.CONCAT(K211,L211),'klasyfikacja cech'!$A$1:$B$25,2,FALSE)</f>
        <v>M</v>
      </c>
      <c r="N211">
        <v>2</v>
      </c>
      <c r="O211">
        <v>4</v>
      </c>
      <c r="P211" t="str">
        <f>VLOOKUP(_xlfn.CONCAT(N211,O211),'klasyfikacja cech'!$A$1:$B$25,2,FALSE)</f>
        <v>I</v>
      </c>
      <c r="Q211">
        <v>3</v>
      </c>
      <c r="R211">
        <v>2</v>
      </c>
      <c r="S211" t="str">
        <f>VLOOKUP(_xlfn.CONCAT(Q211,R211),'klasyfikacja cech'!$A$1:$B$25,2,FALSE)</f>
        <v>I</v>
      </c>
      <c r="T211">
        <v>3</v>
      </c>
      <c r="U211">
        <v>5</v>
      </c>
      <c r="V211" t="str">
        <f>VLOOKUP(_xlfn.CONCAT(T211,U211),'klasyfikacja cech'!$A$1:$B$25,2,FALSE)</f>
        <v>M</v>
      </c>
      <c r="W211">
        <v>3</v>
      </c>
      <c r="X211">
        <v>5</v>
      </c>
      <c r="Y211" t="str">
        <f>VLOOKUP(_xlfn.CONCAT(W211,X211),'klasyfikacja cech'!$A$1:$B$25,2,FALSE)</f>
        <v>M</v>
      </c>
      <c r="Z211">
        <v>3</v>
      </c>
      <c r="AA211">
        <v>2</v>
      </c>
      <c r="AB211" t="str">
        <f>VLOOKUP(_xlfn.CONCAT(Z211,AA211),'klasyfikacja cech'!$A$1:$B$25,2,FALSE)</f>
        <v>I</v>
      </c>
      <c r="AC211">
        <v>1</v>
      </c>
      <c r="AD211">
        <v>4</v>
      </c>
      <c r="AE211" t="str">
        <f>VLOOKUP(_xlfn.CONCAT(AC211,AD211),'klasyfikacja cech'!$A$1:$B$25,2,FALSE)</f>
        <v>A</v>
      </c>
      <c r="AF211">
        <v>5</v>
      </c>
      <c r="AG211">
        <v>5</v>
      </c>
      <c r="AH211" t="str">
        <f>VLOOKUP(_xlfn.CONCAT(AF211,AG211),'klasyfikacja cech'!$A$1:$B$25,2,FALSE)</f>
        <v>Q</v>
      </c>
      <c r="AI211">
        <v>5</v>
      </c>
      <c r="AJ211">
        <v>3</v>
      </c>
      <c r="AK211" t="str">
        <f>VLOOKUP(_xlfn.CONCAT(AI211,AJ211),'klasyfikacja cech'!$A$1:$B$25,2,FALSE)</f>
        <v>R</v>
      </c>
    </row>
    <row r="212" spans="1:37" x14ac:dyDescent="0.3">
      <c r="A212">
        <v>194</v>
      </c>
      <c r="B212">
        <v>1</v>
      </c>
      <c r="C212">
        <v>3</v>
      </c>
      <c r="D212" t="str">
        <f>VLOOKUP(_xlfn.CONCAT(B212,C212),'klasyfikacja cech'!$A$1:$B$25,2,FALSE)</f>
        <v>A</v>
      </c>
      <c r="E212">
        <v>3</v>
      </c>
      <c r="F212">
        <v>2</v>
      </c>
      <c r="G212" t="str">
        <f>VLOOKUP(_xlfn.CONCAT(E212,F212),'klasyfikacja cech'!$A$1:$B$25,2,FALSE)</f>
        <v>I</v>
      </c>
      <c r="H212">
        <v>1</v>
      </c>
      <c r="I212">
        <v>3</v>
      </c>
      <c r="J212" t="str">
        <f>VLOOKUP(_xlfn.CONCAT(H212,I212),'klasyfikacja cech'!$A$1:$B$25,2,FALSE)</f>
        <v>A</v>
      </c>
      <c r="K212">
        <v>3</v>
      </c>
      <c r="L212">
        <v>2</v>
      </c>
      <c r="M212" t="str">
        <f>VLOOKUP(_xlfn.CONCAT(K212,L212),'klasyfikacja cech'!$A$1:$B$25,2,FALSE)</f>
        <v>I</v>
      </c>
      <c r="N212">
        <v>3</v>
      </c>
      <c r="O212">
        <v>1</v>
      </c>
      <c r="P212" t="str">
        <f>VLOOKUP(_xlfn.CONCAT(N212,O212),'klasyfikacja cech'!$A$1:$B$25,2,FALSE)</f>
        <v>R</v>
      </c>
      <c r="Q212">
        <v>3</v>
      </c>
      <c r="R212">
        <v>5</v>
      </c>
      <c r="S212" t="str">
        <f>VLOOKUP(_xlfn.CONCAT(Q212,R212),'klasyfikacja cech'!$A$1:$B$25,2,FALSE)</f>
        <v>M</v>
      </c>
      <c r="T212">
        <v>5</v>
      </c>
      <c r="U212">
        <v>3</v>
      </c>
      <c r="V212" t="str">
        <f>VLOOKUP(_xlfn.CONCAT(T212,U212),'klasyfikacja cech'!$A$1:$B$25,2,FALSE)</f>
        <v>R</v>
      </c>
      <c r="W212">
        <v>3</v>
      </c>
      <c r="X212">
        <v>2</v>
      </c>
      <c r="Y212" t="str">
        <f>VLOOKUP(_xlfn.CONCAT(W212,X212),'klasyfikacja cech'!$A$1:$B$25,2,FALSE)</f>
        <v>I</v>
      </c>
      <c r="Z212">
        <v>1</v>
      </c>
      <c r="AA212">
        <v>2</v>
      </c>
      <c r="AB212" t="str">
        <f>VLOOKUP(_xlfn.CONCAT(Z212,AA212),'klasyfikacja cech'!$A$1:$B$25,2,FALSE)</f>
        <v>A</v>
      </c>
      <c r="AC212">
        <v>1</v>
      </c>
      <c r="AD212">
        <v>1</v>
      </c>
      <c r="AE212" t="str">
        <f>VLOOKUP(_xlfn.CONCAT(AC212,AD212),'klasyfikacja cech'!$A$1:$B$25,2,FALSE)</f>
        <v>Q</v>
      </c>
      <c r="AF212">
        <v>5</v>
      </c>
      <c r="AG212">
        <v>2</v>
      </c>
      <c r="AH212" t="str">
        <f>VLOOKUP(_xlfn.CONCAT(AF212,AG212),'klasyfikacja cech'!$A$1:$B$25,2,FALSE)</f>
        <v>R</v>
      </c>
      <c r="AI212">
        <v>3</v>
      </c>
      <c r="AJ212">
        <v>2</v>
      </c>
      <c r="AK212" t="str">
        <f>VLOOKUP(_xlfn.CONCAT(AI212,AJ212),'klasyfikacja cech'!$A$1:$B$25,2,FALSE)</f>
        <v>I</v>
      </c>
    </row>
    <row r="213" spans="1:37" x14ac:dyDescent="0.3">
      <c r="A213">
        <v>195</v>
      </c>
      <c r="B213">
        <v>2</v>
      </c>
      <c r="C213">
        <v>4</v>
      </c>
      <c r="D213" t="str">
        <f>VLOOKUP(_xlfn.CONCAT(B213,C213),'klasyfikacja cech'!$A$1:$B$25,2,FALSE)</f>
        <v>I</v>
      </c>
      <c r="E213">
        <v>2</v>
      </c>
      <c r="F213">
        <v>5</v>
      </c>
      <c r="G213" t="str">
        <f>VLOOKUP(_xlfn.CONCAT(E213,F213),'klasyfikacja cech'!$A$1:$B$25,2,FALSE)</f>
        <v>M</v>
      </c>
      <c r="H213">
        <v>3</v>
      </c>
      <c r="I213">
        <v>3</v>
      </c>
      <c r="J213" t="str">
        <f>VLOOKUP(_xlfn.CONCAT(H213,I213),'klasyfikacja cech'!$A$1:$B$25,2,FALSE)</f>
        <v>I</v>
      </c>
      <c r="K213">
        <v>1</v>
      </c>
      <c r="L213">
        <v>4</v>
      </c>
      <c r="M213" t="str">
        <f>VLOOKUP(_xlfn.CONCAT(K213,L213),'klasyfikacja cech'!$A$1:$B$25,2,FALSE)</f>
        <v>A</v>
      </c>
      <c r="N213">
        <v>5</v>
      </c>
      <c r="O213">
        <v>2</v>
      </c>
      <c r="P213" t="str">
        <f>VLOOKUP(_xlfn.CONCAT(N213,O213),'klasyfikacja cech'!$A$1:$B$25,2,FALSE)</f>
        <v>R</v>
      </c>
      <c r="Q213">
        <v>2</v>
      </c>
      <c r="R213">
        <v>3</v>
      </c>
      <c r="S213" t="str">
        <f>VLOOKUP(_xlfn.CONCAT(Q213,R213),'klasyfikacja cech'!$A$1:$B$25,2,FALSE)</f>
        <v>I</v>
      </c>
      <c r="T213">
        <v>5</v>
      </c>
      <c r="U213">
        <v>5</v>
      </c>
      <c r="V213" t="str">
        <f>VLOOKUP(_xlfn.CONCAT(T213,U213),'klasyfikacja cech'!$A$1:$B$25,2,FALSE)</f>
        <v>Q</v>
      </c>
      <c r="W213">
        <v>3</v>
      </c>
      <c r="X213">
        <v>3</v>
      </c>
      <c r="Y213" t="str">
        <f>VLOOKUP(_xlfn.CONCAT(W213,X213),'klasyfikacja cech'!$A$1:$B$25,2,FALSE)</f>
        <v>I</v>
      </c>
      <c r="Z213">
        <v>4</v>
      </c>
      <c r="AA213">
        <v>2</v>
      </c>
      <c r="AB213" t="str">
        <f>VLOOKUP(_xlfn.CONCAT(Z213,AA213),'klasyfikacja cech'!$A$1:$B$25,2,FALSE)</f>
        <v>I</v>
      </c>
      <c r="AC213">
        <v>1</v>
      </c>
      <c r="AD213">
        <v>4</v>
      </c>
      <c r="AE213" t="str">
        <f>VLOOKUP(_xlfn.CONCAT(AC213,AD213),'klasyfikacja cech'!$A$1:$B$25,2,FALSE)</f>
        <v>A</v>
      </c>
      <c r="AF213">
        <v>3</v>
      </c>
      <c r="AG213">
        <v>4</v>
      </c>
      <c r="AH213" t="str">
        <f>VLOOKUP(_xlfn.CONCAT(AF213,AG213),'klasyfikacja cech'!$A$1:$B$25,2,FALSE)</f>
        <v>I</v>
      </c>
      <c r="AI213">
        <v>2</v>
      </c>
      <c r="AJ213">
        <v>3</v>
      </c>
      <c r="AK213" t="str">
        <f>VLOOKUP(_xlfn.CONCAT(AI213,AJ213),'klasyfikacja cech'!$A$1:$B$25,2,FALSE)</f>
        <v>I</v>
      </c>
    </row>
    <row r="214" spans="1:37" x14ac:dyDescent="0.3">
      <c r="A214">
        <v>196</v>
      </c>
      <c r="B214">
        <v>2</v>
      </c>
      <c r="C214">
        <v>4</v>
      </c>
      <c r="D214" t="str">
        <f>VLOOKUP(_xlfn.CONCAT(B214,C214),'klasyfikacja cech'!$A$1:$B$25,2,FALSE)</f>
        <v>I</v>
      </c>
      <c r="E214">
        <v>4</v>
      </c>
      <c r="F214">
        <v>5</v>
      </c>
      <c r="G214" t="str">
        <f>VLOOKUP(_xlfn.CONCAT(E214,F214),'klasyfikacja cech'!$A$1:$B$25,2,FALSE)</f>
        <v>M</v>
      </c>
      <c r="H214">
        <v>3</v>
      </c>
      <c r="I214">
        <v>2</v>
      </c>
      <c r="J214" t="str">
        <f>VLOOKUP(_xlfn.CONCAT(H214,I214),'klasyfikacja cech'!$A$1:$B$25,2,FALSE)</f>
        <v>I</v>
      </c>
      <c r="K214">
        <v>4</v>
      </c>
      <c r="L214">
        <v>4</v>
      </c>
      <c r="M214" t="str">
        <f>VLOOKUP(_xlfn.CONCAT(K214,L214),'klasyfikacja cech'!$A$1:$B$25,2,FALSE)</f>
        <v>I</v>
      </c>
      <c r="N214">
        <v>4</v>
      </c>
      <c r="O214">
        <v>3</v>
      </c>
      <c r="P214" t="str">
        <f>VLOOKUP(_xlfn.CONCAT(N214,O214),'klasyfikacja cech'!$A$1:$B$25,2,FALSE)</f>
        <v>I</v>
      </c>
      <c r="Q214">
        <v>2</v>
      </c>
      <c r="R214">
        <v>3</v>
      </c>
      <c r="S214" t="str">
        <f>VLOOKUP(_xlfn.CONCAT(Q214,R214),'klasyfikacja cech'!$A$1:$B$25,2,FALSE)</f>
        <v>I</v>
      </c>
      <c r="T214">
        <v>1</v>
      </c>
      <c r="U214">
        <v>5</v>
      </c>
      <c r="V214" t="str">
        <f>VLOOKUP(_xlfn.CONCAT(T214,U214),'klasyfikacja cech'!$A$1:$B$25,2,FALSE)</f>
        <v>O</v>
      </c>
      <c r="W214">
        <v>4</v>
      </c>
      <c r="X214">
        <v>2</v>
      </c>
      <c r="Y214" t="str">
        <f>VLOOKUP(_xlfn.CONCAT(W214,X214),'klasyfikacja cech'!$A$1:$B$25,2,FALSE)</f>
        <v>I</v>
      </c>
      <c r="Z214">
        <v>3</v>
      </c>
      <c r="AA214">
        <v>3</v>
      </c>
      <c r="AB214" t="str">
        <f>VLOOKUP(_xlfn.CONCAT(Z214,AA214),'klasyfikacja cech'!$A$1:$B$25,2,FALSE)</f>
        <v>I</v>
      </c>
      <c r="AC214">
        <v>2</v>
      </c>
      <c r="AD214">
        <v>3</v>
      </c>
      <c r="AE214" t="str">
        <f>VLOOKUP(_xlfn.CONCAT(AC214,AD214),'klasyfikacja cech'!$A$1:$B$25,2,FALSE)</f>
        <v>I</v>
      </c>
      <c r="AF214">
        <v>5</v>
      </c>
      <c r="AG214">
        <v>1</v>
      </c>
      <c r="AH214" t="str">
        <f>VLOOKUP(_xlfn.CONCAT(AF214,AG214),'klasyfikacja cech'!$A$1:$B$25,2,FALSE)</f>
        <v>R</v>
      </c>
      <c r="AI214">
        <v>5</v>
      </c>
      <c r="AJ214">
        <v>2</v>
      </c>
      <c r="AK214" t="str">
        <f>VLOOKUP(_xlfn.CONCAT(AI214,AJ214),'klasyfikacja cech'!$A$1:$B$25,2,FALSE)</f>
        <v>R</v>
      </c>
    </row>
    <row r="215" spans="1:37" x14ac:dyDescent="0.3">
      <c r="A215">
        <v>197</v>
      </c>
      <c r="B215">
        <v>3</v>
      </c>
      <c r="C215">
        <v>5</v>
      </c>
      <c r="D215" t="str">
        <f>VLOOKUP(_xlfn.CONCAT(B215,C215),'klasyfikacja cech'!$A$1:$B$25,2,FALSE)</f>
        <v>M</v>
      </c>
      <c r="E215">
        <v>5</v>
      </c>
      <c r="F215">
        <v>4</v>
      </c>
      <c r="G215" t="str">
        <f>VLOOKUP(_xlfn.CONCAT(E215,F215),'klasyfikacja cech'!$A$1:$B$25,2,FALSE)</f>
        <v>R</v>
      </c>
      <c r="H215">
        <v>3</v>
      </c>
      <c r="I215">
        <v>3</v>
      </c>
      <c r="J215" t="str">
        <f>VLOOKUP(_xlfn.CONCAT(H215,I215),'klasyfikacja cech'!$A$1:$B$25,2,FALSE)</f>
        <v>I</v>
      </c>
      <c r="K215">
        <v>4</v>
      </c>
      <c r="L215">
        <v>5</v>
      </c>
      <c r="M215" t="str">
        <f>VLOOKUP(_xlfn.CONCAT(K215,L215),'klasyfikacja cech'!$A$1:$B$25,2,FALSE)</f>
        <v>M</v>
      </c>
      <c r="N215">
        <v>1</v>
      </c>
      <c r="O215">
        <v>1</v>
      </c>
      <c r="P215" t="str">
        <f>VLOOKUP(_xlfn.CONCAT(N215,O215),'klasyfikacja cech'!$A$1:$B$25,2,FALSE)</f>
        <v>Q</v>
      </c>
      <c r="Q215">
        <v>4</v>
      </c>
      <c r="R215">
        <v>4</v>
      </c>
      <c r="S215" t="str">
        <f>VLOOKUP(_xlfn.CONCAT(Q215,R215),'klasyfikacja cech'!$A$1:$B$25,2,FALSE)</f>
        <v>I</v>
      </c>
      <c r="T215">
        <v>5</v>
      </c>
      <c r="U215">
        <v>4</v>
      </c>
      <c r="V215" t="str">
        <f>VLOOKUP(_xlfn.CONCAT(T215,U215),'klasyfikacja cech'!$A$1:$B$25,2,FALSE)</f>
        <v>R</v>
      </c>
      <c r="W215">
        <v>4</v>
      </c>
      <c r="X215">
        <v>3</v>
      </c>
      <c r="Y215" t="str">
        <f>VLOOKUP(_xlfn.CONCAT(W215,X215),'klasyfikacja cech'!$A$1:$B$25,2,FALSE)</f>
        <v>I</v>
      </c>
      <c r="Z215">
        <v>3</v>
      </c>
      <c r="AA215">
        <v>3</v>
      </c>
      <c r="AB215" t="str">
        <f>VLOOKUP(_xlfn.CONCAT(Z215,AA215),'klasyfikacja cech'!$A$1:$B$25,2,FALSE)</f>
        <v>I</v>
      </c>
      <c r="AC215">
        <v>1</v>
      </c>
      <c r="AD215">
        <v>4</v>
      </c>
      <c r="AE215" t="str">
        <f>VLOOKUP(_xlfn.CONCAT(AC215,AD215),'klasyfikacja cech'!$A$1:$B$25,2,FALSE)</f>
        <v>A</v>
      </c>
      <c r="AF215">
        <v>3</v>
      </c>
      <c r="AG215">
        <v>4</v>
      </c>
      <c r="AH215" t="str">
        <f>VLOOKUP(_xlfn.CONCAT(AF215,AG215),'klasyfikacja cech'!$A$1:$B$25,2,FALSE)</f>
        <v>I</v>
      </c>
      <c r="AI215">
        <v>5</v>
      </c>
      <c r="AJ215">
        <v>5</v>
      </c>
      <c r="AK215" t="str">
        <f>VLOOKUP(_xlfn.CONCAT(AI215,AJ215),'klasyfikacja cech'!$A$1:$B$25,2,FALSE)</f>
        <v>Q</v>
      </c>
    </row>
    <row r="216" spans="1:37" x14ac:dyDescent="0.3">
      <c r="A216">
        <v>198</v>
      </c>
      <c r="B216">
        <v>1</v>
      </c>
      <c r="C216">
        <v>4</v>
      </c>
      <c r="D216" t="str">
        <f>VLOOKUP(_xlfn.CONCAT(B216,C216),'klasyfikacja cech'!$A$1:$B$25,2,FALSE)</f>
        <v>A</v>
      </c>
      <c r="E216">
        <v>2</v>
      </c>
      <c r="F216">
        <v>5</v>
      </c>
      <c r="G216" t="str">
        <f>VLOOKUP(_xlfn.CONCAT(E216,F216),'klasyfikacja cech'!$A$1:$B$25,2,FALSE)</f>
        <v>M</v>
      </c>
      <c r="H216">
        <v>3</v>
      </c>
      <c r="I216">
        <v>2</v>
      </c>
      <c r="J216" t="str">
        <f>VLOOKUP(_xlfn.CONCAT(H216,I216),'klasyfikacja cech'!$A$1:$B$25,2,FALSE)</f>
        <v>I</v>
      </c>
      <c r="K216">
        <v>5</v>
      </c>
      <c r="L216">
        <v>3</v>
      </c>
      <c r="M216" t="str">
        <f>VLOOKUP(_xlfn.CONCAT(K216,L216),'klasyfikacja cech'!$A$1:$B$25,2,FALSE)</f>
        <v>R</v>
      </c>
      <c r="N216">
        <v>1</v>
      </c>
      <c r="O216">
        <v>1</v>
      </c>
      <c r="P216" t="str">
        <f>VLOOKUP(_xlfn.CONCAT(N216,O216),'klasyfikacja cech'!$A$1:$B$25,2,FALSE)</f>
        <v>Q</v>
      </c>
      <c r="Q216">
        <v>3</v>
      </c>
      <c r="R216">
        <v>3</v>
      </c>
      <c r="S216" t="str">
        <f>VLOOKUP(_xlfn.CONCAT(Q216,R216),'klasyfikacja cech'!$A$1:$B$25,2,FALSE)</f>
        <v>I</v>
      </c>
      <c r="T216">
        <v>2</v>
      </c>
      <c r="U216">
        <v>4</v>
      </c>
      <c r="V216" t="str">
        <f>VLOOKUP(_xlfn.CONCAT(T216,U216),'klasyfikacja cech'!$A$1:$B$25,2,FALSE)</f>
        <v>I</v>
      </c>
      <c r="W216">
        <v>3</v>
      </c>
      <c r="X216">
        <v>3</v>
      </c>
      <c r="Y216" t="str">
        <f>VLOOKUP(_xlfn.CONCAT(W216,X216),'klasyfikacja cech'!$A$1:$B$25,2,FALSE)</f>
        <v>I</v>
      </c>
      <c r="Z216">
        <v>5</v>
      </c>
      <c r="AA216">
        <v>4</v>
      </c>
      <c r="AB216" t="str">
        <f>VLOOKUP(_xlfn.CONCAT(Z216,AA216),'klasyfikacja cech'!$A$1:$B$25,2,FALSE)</f>
        <v>R</v>
      </c>
      <c r="AC216">
        <v>1</v>
      </c>
      <c r="AD216">
        <v>4</v>
      </c>
      <c r="AE216" t="str">
        <f>VLOOKUP(_xlfn.CONCAT(AC216,AD216),'klasyfikacja cech'!$A$1:$B$25,2,FALSE)</f>
        <v>A</v>
      </c>
      <c r="AF216">
        <v>3</v>
      </c>
      <c r="AG216">
        <v>1</v>
      </c>
      <c r="AH216" t="str">
        <f>VLOOKUP(_xlfn.CONCAT(AF216,AG216),'klasyfikacja cech'!$A$1:$B$25,2,FALSE)</f>
        <v>R</v>
      </c>
      <c r="AI216">
        <v>5</v>
      </c>
      <c r="AJ216">
        <v>4</v>
      </c>
      <c r="AK216" t="str">
        <f>VLOOKUP(_xlfn.CONCAT(AI216,AJ216),'klasyfikacja cech'!$A$1:$B$25,2,FALSE)</f>
        <v>R</v>
      </c>
    </row>
    <row r="217" spans="1:37" x14ac:dyDescent="0.3">
      <c r="A217">
        <v>199</v>
      </c>
      <c r="B217">
        <v>1</v>
      </c>
      <c r="C217">
        <v>3</v>
      </c>
      <c r="D217" t="str">
        <f>VLOOKUP(_xlfn.CONCAT(B217,C217),'klasyfikacja cech'!$A$1:$B$25,2,FALSE)</f>
        <v>A</v>
      </c>
      <c r="E217">
        <v>3</v>
      </c>
      <c r="F217">
        <v>5</v>
      </c>
      <c r="G217" t="str">
        <f>VLOOKUP(_xlfn.CONCAT(E217,F217),'klasyfikacja cech'!$A$1:$B$25,2,FALSE)</f>
        <v>M</v>
      </c>
      <c r="H217">
        <v>1</v>
      </c>
      <c r="I217">
        <v>3</v>
      </c>
      <c r="J217" t="str">
        <f>VLOOKUP(_xlfn.CONCAT(H217,I217),'klasyfikacja cech'!$A$1:$B$25,2,FALSE)</f>
        <v>A</v>
      </c>
      <c r="K217">
        <v>5</v>
      </c>
      <c r="L217">
        <v>4</v>
      </c>
      <c r="M217" t="str">
        <f>VLOOKUP(_xlfn.CONCAT(K217,L217),'klasyfikacja cech'!$A$1:$B$25,2,FALSE)</f>
        <v>R</v>
      </c>
      <c r="N217">
        <v>1</v>
      </c>
      <c r="O217">
        <v>4</v>
      </c>
      <c r="P217" t="str">
        <f>VLOOKUP(_xlfn.CONCAT(N217,O217),'klasyfikacja cech'!$A$1:$B$25,2,FALSE)</f>
        <v>A</v>
      </c>
      <c r="Q217">
        <v>1</v>
      </c>
      <c r="R217">
        <v>4</v>
      </c>
      <c r="S217" t="str">
        <f>VLOOKUP(_xlfn.CONCAT(Q217,R217),'klasyfikacja cech'!$A$1:$B$25,2,FALSE)</f>
        <v>A</v>
      </c>
      <c r="T217">
        <v>4</v>
      </c>
      <c r="U217">
        <v>2</v>
      </c>
      <c r="V217" t="str">
        <f>VLOOKUP(_xlfn.CONCAT(T217,U217),'klasyfikacja cech'!$A$1:$B$25,2,FALSE)</f>
        <v>I</v>
      </c>
      <c r="W217">
        <v>3</v>
      </c>
      <c r="X217">
        <v>5</v>
      </c>
      <c r="Y217" t="str">
        <f>VLOOKUP(_xlfn.CONCAT(W217,X217),'klasyfikacja cech'!$A$1:$B$25,2,FALSE)</f>
        <v>M</v>
      </c>
      <c r="Z217">
        <v>4</v>
      </c>
      <c r="AA217">
        <v>4</v>
      </c>
      <c r="AB217" t="str">
        <f>VLOOKUP(_xlfn.CONCAT(Z217,AA217),'klasyfikacja cech'!$A$1:$B$25,2,FALSE)</f>
        <v>I</v>
      </c>
      <c r="AC217">
        <v>1</v>
      </c>
      <c r="AD217">
        <v>5</v>
      </c>
      <c r="AE217" t="str">
        <f>VLOOKUP(_xlfn.CONCAT(AC217,AD217),'klasyfikacja cech'!$A$1:$B$25,2,FALSE)</f>
        <v>O</v>
      </c>
      <c r="AF217">
        <v>5</v>
      </c>
      <c r="AG217">
        <v>2</v>
      </c>
      <c r="AH217" t="str">
        <f>VLOOKUP(_xlfn.CONCAT(AF217,AG217),'klasyfikacja cech'!$A$1:$B$25,2,FALSE)</f>
        <v>R</v>
      </c>
      <c r="AI217">
        <v>5</v>
      </c>
      <c r="AJ217">
        <v>3</v>
      </c>
      <c r="AK217" t="str">
        <f>VLOOKUP(_xlfn.CONCAT(AI217,AJ217),'klasyfikacja cech'!$A$1:$B$25,2,FALSE)</f>
        <v>R</v>
      </c>
    </row>
    <row r="218" spans="1:37" x14ac:dyDescent="0.3">
      <c r="A218">
        <v>200</v>
      </c>
      <c r="B218">
        <v>2</v>
      </c>
      <c r="C218">
        <v>5</v>
      </c>
      <c r="D218" t="str">
        <f>VLOOKUP(_xlfn.CONCAT(B218,C218),'klasyfikacja cech'!$A$1:$B$25,2,FALSE)</f>
        <v>M</v>
      </c>
      <c r="E218">
        <v>4</v>
      </c>
      <c r="F218">
        <v>5</v>
      </c>
      <c r="G218" t="str">
        <f>VLOOKUP(_xlfn.CONCAT(E218,F218),'klasyfikacja cech'!$A$1:$B$25,2,FALSE)</f>
        <v>M</v>
      </c>
      <c r="H218">
        <v>1</v>
      </c>
      <c r="I218">
        <v>2</v>
      </c>
      <c r="J218" t="str">
        <f>VLOOKUP(_xlfn.CONCAT(H218,I218),'klasyfikacja cech'!$A$1:$B$25,2,FALSE)</f>
        <v>A</v>
      </c>
      <c r="K218">
        <v>5</v>
      </c>
      <c r="L218">
        <v>4</v>
      </c>
      <c r="M218" t="str">
        <f>VLOOKUP(_xlfn.CONCAT(K218,L218),'klasyfikacja cech'!$A$1:$B$25,2,FALSE)</f>
        <v>R</v>
      </c>
      <c r="N218">
        <v>3</v>
      </c>
      <c r="O218">
        <v>3</v>
      </c>
      <c r="P218" t="str">
        <f>VLOOKUP(_xlfn.CONCAT(N218,O218),'klasyfikacja cech'!$A$1:$B$25,2,FALSE)</f>
        <v>I</v>
      </c>
      <c r="Q218">
        <v>4</v>
      </c>
      <c r="R218">
        <v>5</v>
      </c>
      <c r="S218" t="str">
        <f>VLOOKUP(_xlfn.CONCAT(Q218,R218),'klasyfikacja cech'!$A$1:$B$25,2,FALSE)</f>
        <v>M</v>
      </c>
      <c r="T218">
        <v>4</v>
      </c>
      <c r="U218">
        <v>1</v>
      </c>
      <c r="V218" t="str">
        <f>VLOOKUP(_xlfn.CONCAT(T218,U218),'klasyfikacja cech'!$A$1:$B$25,2,FALSE)</f>
        <v>R</v>
      </c>
      <c r="W218">
        <v>2</v>
      </c>
      <c r="X218">
        <v>3</v>
      </c>
      <c r="Y218" t="str">
        <f>VLOOKUP(_xlfn.CONCAT(W218,X218),'klasyfikacja cech'!$A$1:$B$25,2,FALSE)</f>
        <v>I</v>
      </c>
      <c r="Z218">
        <v>1</v>
      </c>
      <c r="AA218">
        <v>1</v>
      </c>
      <c r="AB218" t="str">
        <f>VLOOKUP(_xlfn.CONCAT(Z218,AA218),'klasyfikacja cech'!$A$1:$B$25,2,FALSE)</f>
        <v>Q</v>
      </c>
      <c r="AC218">
        <v>2</v>
      </c>
      <c r="AD218">
        <v>4</v>
      </c>
      <c r="AE218" t="str">
        <f>VLOOKUP(_xlfn.CONCAT(AC218,AD218),'klasyfikacja cech'!$A$1:$B$25,2,FALSE)</f>
        <v>I</v>
      </c>
      <c r="AF218">
        <v>4</v>
      </c>
      <c r="AG218">
        <v>1</v>
      </c>
      <c r="AH218" t="str">
        <f>VLOOKUP(_xlfn.CONCAT(AF218,AG218),'klasyfikacja cech'!$A$1:$B$25,2,FALSE)</f>
        <v>R</v>
      </c>
      <c r="AI218">
        <v>2</v>
      </c>
      <c r="AJ218">
        <v>4</v>
      </c>
      <c r="AK218" t="str">
        <f>VLOOKUP(_xlfn.CONCAT(AI218,AJ218),'klasyfikacja cech'!$A$1:$B$25,2,FALSE)</f>
        <v>I</v>
      </c>
    </row>
    <row r="219" spans="1:37" x14ac:dyDescent="0.3">
      <c r="A219">
        <v>201</v>
      </c>
      <c r="B219">
        <v>2</v>
      </c>
      <c r="C219">
        <v>5</v>
      </c>
      <c r="D219" t="str">
        <f>VLOOKUP(_xlfn.CONCAT(B219,C219),'klasyfikacja cech'!$A$1:$B$25,2,FALSE)</f>
        <v>M</v>
      </c>
      <c r="E219">
        <v>3</v>
      </c>
      <c r="F219">
        <v>5</v>
      </c>
      <c r="G219" t="str">
        <f>VLOOKUP(_xlfn.CONCAT(E219,F219),'klasyfikacja cech'!$A$1:$B$25,2,FALSE)</f>
        <v>M</v>
      </c>
      <c r="H219">
        <v>4</v>
      </c>
      <c r="I219">
        <v>3</v>
      </c>
      <c r="J219" t="str">
        <f>VLOOKUP(_xlfn.CONCAT(H219,I219),'klasyfikacja cech'!$A$1:$B$25,2,FALSE)</f>
        <v>I</v>
      </c>
      <c r="K219">
        <v>3</v>
      </c>
      <c r="L219">
        <v>4</v>
      </c>
      <c r="M219" t="str">
        <f>VLOOKUP(_xlfn.CONCAT(K219,L219),'klasyfikacja cech'!$A$1:$B$25,2,FALSE)</f>
        <v>I</v>
      </c>
      <c r="N219">
        <v>1</v>
      </c>
      <c r="O219">
        <v>3</v>
      </c>
      <c r="P219" t="str">
        <f>VLOOKUP(_xlfn.CONCAT(N219,O219),'klasyfikacja cech'!$A$1:$B$25,2,FALSE)</f>
        <v>A</v>
      </c>
      <c r="Q219">
        <v>3</v>
      </c>
      <c r="R219">
        <v>2</v>
      </c>
      <c r="S219" t="str">
        <f>VLOOKUP(_xlfn.CONCAT(Q219,R219),'klasyfikacja cech'!$A$1:$B$25,2,FALSE)</f>
        <v>I</v>
      </c>
      <c r="T219">
        <v>2</v>
      </c>
      <c r="U219">
        <v>3</v>
      </c>
      <c r="V219" t="str">
        <f>VLOOKUP(_xlfn.CONCAT(T219,U219),'klasyfikacja cech'!$A$1:$B$25,2,FALSE)</f>
        <v>I</v>
      </c>
      <c r="W219">
        <v>4</v>
      </c>
      <c r="X219">
        <v>3</v>
      </c>
      <c r="Y219" t="str">
        <f>VLOOKUP(_xlfn.CONCAT(W219,X219),'klasyfikacja cech'!$A$1:$B$25,2,FALSE)</f>
        <v>I</v>
      </c>
      <c r="Z219">
        <v>1</v>
      </c>
      <c r="AA219">
        <v>4</v>
      </c>
      <c r="AB219" t="str">
        <f>VLOOKUP(_xlfn.CONCAT(Z219,AA219),'klasyfikacja cech'!$A$1:$B$25,2,FALSE)</f>
        <v>A</v>
      </c>
      <c r="AC219">
        <v>1</v>
      </c>
      <c r="AD219">
        <v>2</v>
      </c>
      <c r="AE219" t="str">
        <f>VLOOKUP(_xlfn.CONCAT(AC219,AD219),'klasyfikacja cech'!$A$1:$B$25,2,FALSE)</f>
        <v>A</v>
      </c>
      <c r="AF219">
        <v>2</v>
      </c>
      <c r="AG219">
        <v>1</v>
      </c>
      <c r="AH219" t="str">
        <f>VLOOKUP(_xlfn.CONCAT(AF219,AG219),'klasyfikacja cech'!$A$1:$B$25,2,FALSE)</f>
        <v>R</v>
      </c>
      <c r="AI219">
        <v>5</v>
      </c>
      <c r="AJ219">
        <v>1</v>
      </c>
      <c r="AK219" t="str">
        <f>VLOOKUP(_xlfn.CONCAT(AI219,AJ219),'klasyfikacja cech'!$A$1:$B$25,2,FALSE)</f>
        <v>R</v>
      </c>
    </row>
    <row r="220" spans="1:37" x14ac:dyDescent="0.3">
      <c r="A220">
        <v>202</v>
      </c>
      <c r="B220">
        <v>3</v>
      </c>
      <c r="C220">
        <v>4</v>
      </c>
      <c r="D220" t="str">
        <f>VLOOKUP(_xlfn.CONCAT(B220,C220),'klasyfikacja cech'!$A$1:$B$25,2,FALSE)</f>
        <v>I</v>
      </c>
      <c r="E220">
        <v>3</v>
      </c>
      <c r="F220">
        <v>2</v>
      </c>
      <c r="G220" t="str">
        <f>VLOOKUP(_xlfn.CONCAT(E220,F220),'klasyfikacja cech'!$A$1:$B$25,2,FALSE)</f>
        <v>I</v>
      </c>
      <c r="H220">
        <v>3</v>
      </c>
      <c r="I220">
        <v>4</v>
      </c>
      <c r="J220" t="str">
        <f>VLOOKUP(_xlfn.CONCAT(H220,I220),'klasyfikacja cech'!$A$1:$B$25,2,FALSE)</f>
        <v>I</v>
      </c>
      <c r="K220">
        <v>5</v>
      </c>
      <c r="L220">
        <v>3</v>
      </c>
      <c r="M220" t="str">
        <f>VLOOKUP(_xlfn.CONCAT(K220,L220),'klasyfikacja cech'!$A$1:$B$25,2,FALSE)</f>
        <v>R</v>
      </c>
      <c r="N220">
        <v>4</v>
      </c>
      <c r="O220">
        <v>3</v>
      </c>
      <c r="P220" t="str">
        <f>VLOOKUP(_xlfn.CONCAT(N220,O220),'klasyfikacja cech'!$A$1:$B$25,2,FALSE)</f>
        <v>I</v>
      </c>
      <c r="Q220">
        <v>4</v>
      </c>
      <c r="R220">
        <v>5</v>
      </c>
      <c r="S220" t="str">
        <f>VLOOKUP(_xlfn.CONCAT(Q220,R220),'klasyfikacja cech'!$A$1:$B$25,2,FALSE)</f>
        <v>M</v>
      </c>
      <c r="T220">
        <v>2</v>
      </c>
      <c r="U220">
        <v>1</v>
      </c>
      <c r="V220" t="str">
        <f>VLOOKUP(_xlfn.CONCAT(T220,U220),'klasyfikacja cech'!$A$1:$B$25,2,FALSE)</f>
        <v>R</v>
      </c>
      <c r="W220">
        <v>1</v>
      </c>
      <c r="X220">
        <v>5</v>
      </c>
      <c r="Y220" t="str">
        <f>VLOOKUP(_xlfn.CONCAT(W220,X220),'klasyfikacja cech'!$A$1:$B$25,2,FALSE)</f>
        <v>O</v>
      </c>
      <c r="Z220">
        <v>2</v>
      </c>
      <c r="AA220">
        <v>4</v>
      </c>
      <c r="AB220" t="str">
        <f>VLOOKUP(_xlfn.CONCAT(Z220,AA220),'klasyfikacja cech'!$A$1:$B$25,2,FALSE)</f>
        <v>I</v>
      </c>
      <c r="AC220">
        <v>1</v>
      </c>
      <c r="AD220">
        <v>3</v>
      </c>
      <c r="AE220" t="str">
        <f>VLOOKUP(_xlfn.CONCAT(AC220,AD220),'klasyfikacja cech'!$A$1:$B$25,2,FALSE)</f>
        <v>A</v>
      </c>
      <c r="AF220">
        <v>5</v>
      </c>
      <c r="AG220">
        <v>1</v>
      </c>
      <c r="AH220" t="str">
        <f>VLOOKUP(_xlfn.CONCAT(AF220,AG220),'klasyfikacja cech'!$A$1:$B$25,2,FALSE)</f>
        <v>R</v>
      </c>
      <c r="AI220">
        <v>5</v>
      </c>
      <c r="AJ220">
        <v>3</v>
      </c>
      <c r="AK220" t="str">
        <f>VLOOKUP(_xlfn.CONCAT(AI220,AJ220),'klasyfikacja cech'!$A$1:$B$25,2,FALSE)</f>
        <v>R</v>
      </c>
    </row>
    <row r="221" spans="1:37" x14ac:dyDescent="0.3">
      <c r="A221">
        <v>203</v>
      </c>
      <c r="B221">
        <v>1</v>
      </c>
      <c r="C221">
        <v>3</v>
      </c>
      <c r="D221" t="str">
        <f>VLOOKUP(_xlfn.CONCAT(B221,C221),'klasyfikacja cech'!$A$1:$B$25,2,FALSE)</f>
        <v>A</v>
      </c>
      <c r="E221">
        <v>2</v>
      </c>
      <c r="F221">
        <v>4</v>
      </c>
      <c r="G221" t="str">
        <f>VLOOKUP(_xlfn.CONCAT(E221,F221),'klasyfikacja cech'!$A$1:$B$25,2,FALSE)</f>
        <v>I</v>
      </c>
      <c r="H221">
        <v>1</v>
      </c>
      <c r="I221">
        <v>3</v>
      </c>
      <c r="J221" t="str">
        <f>VLOOKUP(_xlfn.CONCAT(H221,I221),'klasyfikacja cech'!$A$1:$B$25,2,FALSE)</f>
        <v>A</v>
      </c>
      <c r="K221">
        <v>2</v>
      </c>
      <c r="L221">
        <v>4</v>
      </c>
      <c r="M221" t="str">
        <f>VLOOKUP(_xlfn.CONCAT(K221,L221),'klasyfikacja cech'!$A$1:$B$25,2,FALSE)</f>
        <v>I</v>
      </c>
      <c r="N221">
        <v>1</v>
      </c>
      <c r="O221">
        <v>4</v>
      </c>
      <c r="P221" t="str">
        <f>VLOOKUP(_xlfn.CONCAT(N221,O221),'klasyfikacja cech'!$A$1:$B$25,2,FALSE)</f>
        <v>A</v>
      </c>
      <c r="Q221">
        <v>3</v>
      </c>
      <c r="R221">
        <v>4</v>
      </c>
      <c r="S221" t="str">
        <f>VLOOKUP(_xlfn.CONCAT(Q221,R221),'klasyfikacja cech'!$A$1:$B$25,2,FALSE)</f>
        <v>I</v>
      </c>
      <c r="T221">
        <v>4</v>
      </c>
      <c r="U221">
        <v>2</v>
      </c>
      <c r="V221" t="str">
        <f>VLOOKUP(_xlfn.CONCAT(T221,U221),'klasyfikacja cech'!$A$1:$B$25,2,FALSE)</f>
        <v>I</v>
      </c>
      <c r="W221">
        <v>3</v>
      </c>
      <c r="X221">
        <v>2</v>
      </c>
      <c r="Y221" t="str">
        <f>VLOOKUP(_xlfn.CONCAT(W221,X221),'klasyfikacja cech'!$A$1:$B$25,2,FALSE)</f>
        <v>I</v>
      </c>
      <c r="Z221">
        <v>1</v>
      </c>
      <c r="AA221">
        <v>3</v>
      </c>
      <c r="AB221" t="str">
        <f>VLOOKUP(_xlfn.CONCAT(Z221,AA221),'klasyfikacja cech'!$A$1:$B$25,2,FALSE)</f>
        <v>A</v>
      </c>
      <c r="AC221">
        <v>2</v>
      </c>
      <c r="AD221">
        <v>4</v>
      </c>
      <c r="AE221" t="str">
        <f>VLOOKUP(_xlfn.CONCAT(AC221,AD221),'klasyfikacja cech'!$A$1:$B$25,2,FALSE)</f>
        <v>I</v>
      </c>
      <c r="AF221">
        <v>5</v>
      </c>
      <c r="AG221">
        <v>2</v>
      </c>
      <c r="AH221" t="str">
        <f>VLOOKUP(_xlfn.CONCAT(AF221,AG221),'klasyfikacja cech'!$A$1:$B$25,2,FALSE)</f>
        <v>R</v>
      </c>
      <c r="AI221">
        <v>5</v>
      </c>
      <c r="AJ221">
        <v>3</v>
      </c>
      <c r="AK221" t="str">
        <f>VLOOKUP(_xlfn.CONCAT(AI221,AJ221),'klasyfikacja cech'!$A$1:$B$25,2,FALSE)</f>
        <v>R</v>
      </c>
    </row>
    <row r="222" spans="1:37" x14ac:dyDescent="0.3">
      <c r="A222">
        <v>204</v>
      </c>
      <c r="B222">
        <v>2</v>
      </c>
      <c r="C222">
        <v>4</v>
      </c>
      <c r="D222" t="str">
        <f>VLOOKUP(_xlfn.CONCAT(B222,C222),'klasyfikacja cech'!$A$1:$B$25,2,FALSE)</f>
        <v>I</v>
      </c>
      <c r="E222">
        <v>1</v>
      </c>
      <c r="F222">
        <v>3</v>
      </c>
      <c r="G222" t="str">
        <f>VLOOKUP(_xlfn.CONCAT(E222,F222),'klasyfikacja cech'!$A$1:$B$25,2,FALSE)</f>
        <v>A</v>
      </c>
      <c r="H222">
        <v>2</v>
      </c>
      <c r="I222">
        <v>3</v>
      </c>
      <c r="J222" t="str">
        <f>VLOOKUP(_xlfn.CONCAT(H222,I222),'klasyfikacja cech'!$A$1:$B$25,2,FALSE)</f>
        <v>I</v>
      </c>
      <c r="K222">
        <v>4</v>
      </c>
      <c r="L222">
        <v>5</v>
      </c>
      <c r="M222" t="str">
        <f>VLOOKUP(_xlfn.CONCAT(K222,L222),'klasyfikacja cech'!$A$1:$B$25,2,FALSE)</f>
        <v>M</v>
      </c>
      <c r="N222">
        <v>3</v>
      </c>
      <c r="O222">
        <v>3</v>
      </c>
      <c r="P222" t="str">
        <f>VLOOKUP(_xlfn.CONCAT(N222,O222),'klasyfikacja cech'!$A$1:$B$25,2,FALSE)</f>
        <v>I</v>
      </c>
      <c r="Q222">
        <v>5</v>
      </c>
      <c r="R222">
        <v>2</v>
      </c>
      <c r="S222" t="str">
        <f>VLOOKUP(_xlfn.CONCAT(Q222,R222),'klasyfikacja cech'!$A$1:$B$25,2,FALSE)</f>
        <v>R</v>
      </c>
      <c r="T222">
        <v>5</v>
      </c>
      <c r="U222">
        <v>3</v>
      </c>
      <c r="V222" t="str">
        <f>VLOOKUP(_xlfn.CONCAT(T222,U222),'klasyfikacja cech'!$A$1:$B$25,2,FALSE)</f>
        <v>R</v>
      </c>
      <c r="W222">
        <v>4</v>
      </c>
      <c r="X222">
        <v>3</v>
      </c>
      <c r="Y222" t="str">
        <f>VLOOKUP(_xlfn.CONCAT(W222,X222),'klasyfikacja cech'!$A$1:$B$25,2,FALSE)</f>
        <v>I</v>
      </c>
      <c r="Z222">
        <v>2</v>
      </c>
      <c r="AA222">
        <v>4</v>
      </c>
      <c r="AB222" t="str">
        <f>VLOOKUP(_xlfn.CONCAT(Z222,AA222),'klasyfikacja cech'!$A$1:$B$25,2,FALSE)</f>
        <v>I</v>
      </c>
      <c r="AC222">
        <v>1</v>
      </c>
      <c r="AD222">
        <v>3</v>
      </c>
      <c r="AE222" t="str">
        <f>VLOOKUP(_xlfn.CONCAT(AC222,AD222),'klasyfikacja cech'!$A$1:$B$25,2,FALSE)</f>
        <v>A</v>
      </c>
      <c r="AF222">
        <v>2</v>
      </c>
      <c r="AG222">
        <v>4</v>
      </c>
      <c r="AH222" t="str">
        <f>VLOOKUP(_xlfn.CONCAT(AF222,AG222),'klasyfikacja cech'!$A$1:$B$25,2,FALSE)</f>
        <v>I</v>
      </c>
      <c r="AI222">
        <v>2</v>
      </c>
      <c r="AJ222">
        <v>4</v>
      </c>
      <c r="AK222" t="str">
        <f>VLOOKUP(_xlfn.CONCAT(AI222,AJ222),'klasyfikacja cech'!$A$1:$B$25,2,FALSE)</f>
        <v>I</v>
      </c>
    </row>
    <row r="223" spans="1:37" x14ac:dyDescent="0.3">
      <c r="A223">
        <v>205</v>
      </c>
      <c r="B223">
        <v>1</v>
      </c>
      <c r="C223">
        <v>5</v>
      </c>
      <c r="D223" t="str">
        <f>VLOOKUP(_xlfn.CONCAT(B223,C223),'klasyfikacja cech'!$A$1:$B$25,2,FALSE)</f>
        <v>O</v>
      </c>
      <c r="E223">
        <v>1</v>
      </c>
      <c r="F223">
        <v>5</v>
      </c>
      <c r="G223" t="str">
        <f>VLOOKUP(_xlfn.CONCAT(E223,F223),'klasyfikacja cech'!$A$1:$B$25,2,FALSE)</f>
        <v>O</v>
      </c>
      <c r="H223">
        <v>3</v>
      </c>
      <c r="I223">
        <v>4</v>
      </c>
      <c r="J223" t="str">
        <f>VLOOKUP(_xlfn.CONCAT(H223,I223),'klasyfikacja cech'!$A$1:$B$25,2,FALSE)</f>
        <v>I</v>
      </c>
      <c r="K223">
        <v>5</v>
      </c>
      <c r="L223">
        <v>3</v>
      </c>
      <c r="M223" t="str">
        <f>VLOOKUP(_xlfn.CONCAT(K223,L223),'klasyfikacja cech'!$A$1:$B$25,2,FALSE)</f>
        <v>R</v>
      </c>
      <c r="N223">
        <v>1</v>
      </c>
      <c r="O223">
        <v>2</v>
      </c>
      <c r="P223" t="str">
        <f>VLOOKUP(_xlfn.CONCAT(N223,O223),'klasyfikacja cech'!$A$1:$B$25,2,FALSE)</f>
        <v>A</v>
      </c>
      <c r="Q223">
        <v>1</v>
      </c>
      <c r="R223">
        <v>2</v>
      </c>
      <c r="S223" t="str">
        <f>VLOOKUP(_xlfn.CONCAT(Q223,R223),'klasyfikacja cech'!$A$1:$B$25,2,FALSE)</f>
        <v>A</v>
      </c>
      <c r="T223">
        <v>3</v>
      </c>
      <c r="U223">
        <v>4</v>
      </c>
      <c r="V223" t="str">
        <f>VLOOKUP(_xlfn.CONCAT(T223,U223),'klasyfikacja cech'!$A$1:$B$25,2,FALSE)</f>
        <v>I</v>
      </c>
      <c r="W223">
        <v>3</v>
      </c>
      <c r="X223">
        <v>4</v>
      </c>
      <c r="Y223" t="str">
        <f>VLOOKUP(_xlfn.CONCAT(W223,X223),'klasyfikacja cech'!$A$1:$B$25,2,FALSE)</f>
        <v>I</v>
      </c>
      <c r="Z223">
        <v>2</v>
      </c>
      <c r="AA223">
        <v>4</v>
      </c>
      <c r="AB223" t="str">
        <f>VLOOKUP(_xlfn.CONCAT(Z223,AA223),'klasyfikacja cech'!$A$1:$B$25,2,FALSE)</f>
        <v>I</v>
      </c>
      <c r="AC223">
        <v>1</v>
      </c>
      <c r="AD223">
        <v>5</v>
      </c>
      <c r="AE223" t="str">
        <f>VLOOKUP(_xlfn.CONCAT(AC223,AD223),'klasyfikacja cech'!$A$1:$B$25,2,FALSE)</f>
        <v>O</v>
      </c>
      <c r="AF223">
        <v>5</v>
      </c>
      <c r="AG223">
        <v>2</v>
      </c>
      <c r="AH223" t="str">
        <f>VLOOKUP(_xlfn.CONCAT(AF223,AG223),'klasyfikacja cech'!$A$1:$B$25,2,FALSE)</f>
        <v>R</v>
      </c>
      <c r="AI223">
        <v>2</v>
      </c>
      <c r="AJ223">
        <v>3</v>
      </c>
      <c r="AK223" t="str">
        <f>VLOOKUP(_xlfn.CONCAT(AI223,AJ223),'klasyfikacja cech'!$A$1:$B$25,2,FALSE)</f>
        <v>I</v>
      </c>
    </row>
    <row r="224" spans="1:37" x14ac:dyDescent="0.3">
      <c r="A224">
        <v>206</v>
      </c>
      <c r="B224">
        <v>2</v>
      </c>
      <c r="C224">
        <v>5</v>
      </c>
      <c r="D224" t="str">
        <f>VLOOKUP(_xlfn.CONCAT(B224,C224),'klasyfikacja cech'!$A$1:$B$25,2,FALSE)</f>
        <v>M</v>
      </c>
      <c r="E224">
        <v>4</v>
      </c>
      <c r="F224">
        <v>5</v>
      </c>
      <c r="G224" t="str">
        <f>VLOOKUP(_xlfn.CONCAT(E224,F224),'klasyfikacja cech'!$A$1:$B$25,2,FALSE)</f>
        <v>M</v>
      </c>
      <c r="H224">
        <v>1</v>
      </c>
      <c r="I224">
        <v>3</v>
      </c>
      <c r="J224" t="str">
        <f>VLOOKUP(_xlfn.CONCAT(H224,I224),'klasyfikacja cech'!$A$1:$B$25,2,FALSE)</f>
        <v>A</v>
      </c>
      <c r="K224">
        <v>2</v>
      </c>
      <c r="L224">
        <v>3</v>
      </c>
      <c r="M224" t="str">
        <f>VLOOKUP(_xlfn.CONCAT(K224,L224),'klasyfikacja cech'!$A$1:$B$25,2,FALSE)</f>
        <v>I</v>
      </c>
      <c r="N224">
        <v>4</v>
      </c>
      <c r="O224">
        <v>3</v>
      </c>
      <c r="P224" t="str">
        <f>VLOOKUP(_xlfn.CONCAT(N224,O224),'klasyfikacja cech'!$A$1:$B$25,2,FALSE)</f>
        <v>I</v>
      </c>
      <c r="Q224">
        <v>4</v>
      </c>
      <c r="R224">
        <v>5</v>
      </c>
      <c r="S224" t="str">
        <f>VLOOKUP(_xlfn.CONCAT(Q224,R224),'klasyfikacja cech'!$A$1:$B$25,2,FALSE)</f>
        <v>M</v>
      </c>
      <c r="T224">
        <v>3</v>
      </c>
      <c r="U224">
        <v>2</v>
      </c>
      <c r="V224" t="str">
        <f>VLOOKUP(_xlfn.CONCAT(T224,U224),'klasyfikacja cech'!$A$1:$B$25,2,FALSE)</f>
        <v>I</v>
      </c>
      <c r="W224">
        <v>3</v>
      </c>
      <c r="X224">
        <v>2</v>
      </c>
      <c r="Y224" t="str">
        <f>VLOOKUP(_xlfn.CONCAT(W224,X224),'klasyfikacja cech'!$A$1:$B$25,2,FALSE)</f>
        <v>I</v>
      </c>
      <c r="Z224">
        <v>1</v>
      </c>
      <c r="AA224">
        <v>2</v>
      </c>
      <c r="AB224" t="str">
        <f>VLOOKUP(_xlfn.CONCAT(Z224,AA224),'klasyfikacja cech'!$A$1:$B$25,2,FALSE)</f>
        <v>A</v>
      </c>
      <c r="AC224">
        <v>1</v>
      </c>
      <c r="AD224">
        <v>3</v>
      </c>
      <c r="AE224" t="str">
        <f>VLOOKUP(_xlfn.CONCAT(AC224,AD224),'klasyfikacja cech'!$A$1:$B$25,2,FALSE)</f>
        <v>A</v>
      </c>
      <c r="AF224">
        <v>3</v>
      </c>
      <c r="AG224">
        <v>4</v>
      </c>
      <c r="AH224" t="str">
        <f>VLOOKUP(_xlfn.CONCAT(AF224,AG224),'klasyfikacja cech'!$A$1:$B$25,2,FALSE)</f>
        <v>I</v>
      </c>
      <c r="AI224">
        <v>4</v>
      </c>
      <c r="AJ224">
        <v>1</v>
      </c>
      <c r="AK224" t="str">
        <f>VLOOKUP(_xlfn.CONCAT(AI224,AJ224),'klasyfikacja cech'!$A$1:$B$25,2,FALSE)</f>
        <v>R</v>
      </c>
    </row>
    <row r="225" spans="1:37" x14ac:dyDescent="0.3">
      <c r="A225">
        <v>207</v>
      </c>
      <c r="B225">
        <v>1</v>
      </c>
      <c r="C225">
        <v>3</v>
      </c>
      <c r="D225" t="str">
        <f>VLOOKUP(_xlfn.CONCAT(B225,C225),'klasyfikacja cech'!$A$1:$B$25,2,FALSE)</f>
        <v>A</v>
      </c>
      <c r="E225">
        <v>3</v>
      </c>
      <c r="F225">
        <v>3</v>
      </c>
      <c r="G225" t="str">
        <f>VLOOKUP(_xlfn.CONCAT(E225,F225),'klasyfikacja cech'!$A$1:$B$25,2,FALSE)</f>
        <v>I</v>
      </c>
      <c r="H225">
        <v>2</v>
      </c>
      <c r="I225">
        <v>3</v>
      </c>
      <c r="J225" t="str">
        <f>VLOOKUP(_xlfn.CONCAT(H225,I225),'klasyfikacja cech'!$A$1:$B$25,2,FALSE)</f>
        <v>I</v>
      </c>
      <c r="K225">
        <v>5</v>
      </c>
      <c r="L225">
        <v>1</v>
      </c>
      <c r="M225" t="str">
        <f>VLOOKUP(_xlfn.CONCAT(K225,L225),'klasyfikacja cech'!$A$1:$B$25,2,FALSE)</f>
        <v>R</v>
      </c>
      <c r="N225">
        <v>4</v>
      </c>
      <c r="O225">
        <v>2</v>
      </c>
      <c r="P225" t="str">
        <f>VLOOKUP(_xlfn.CONCAT(N225,O225),'klasyfikacja cech'!$A$1:$B$25,2,FALSE)</f>
        <v>I</v>
      </c>
      <c r="Q225">
        <v>2</v>
      </c>
      <c r="R225">
        <v>3</v>
      </c>
      <c r="S225" t="str">
        <f>VLOOKUP(_xlfn.CONCAT(Q225,R225),'klasyfikacja cech'!$A$1:$B$25,2,FALSE)</f>
        <v>I</v>
      </c>
      <c r="T225">
        <v>3</v>
      </c>
      <c r="U225">
        <v>2</v>
      </c>
      <c r="V225" t="str">
        <f>VLOOKUP(_xlfn.CONCAT(T225,U225),'klasyfikacja cech'!$A$1:$B$25,2,FALSE)</f>
        <v>I</v>
      </c>
      <c r="W225">
        <v>2</v>
      </c>
      <c r="X225">
        <v>5</v>
      </c>
      <c r="Y225" t="str">
        <f>VLOOKUP(_xlfn.CONCAT(W225,X225),'klasyfikacja cech'!$A$1:$B$25,2,FALSE)</f>
        <v>M</v>
      </c>
      <c r="Z225">
        <v>1</v>
      </c>
      <c r="AA225">
        <v>3</v>
      </c>
      <c r="AB225" t="str">
        <f>VLOOKUP(_xlfn.CONCAT(Z225,AA225),'klasyfikacja cech'!$A$1:$B$25,2,FALSE)</f>
        <v>A</v>
      </c>
      <c r="AC225">
        <v>1</v>
      </c>
      <c r="AD225">
        <v>5</v>
      </c>
      <c r="AE225" t="str">
        <f>VLOOKUP(_xlfn.CONCAT(AC225,AD225),'klasyfikacja cech'!$A$1:$B$25,2,FALSE)</f>
        <v>O</v>
      </c>
      <c r="AF225">
        <v>2</v>
      </c>
      <c r="AG225">
        <v>1</v>
      </c>
      <c r="AH225" t="str">
        <f>VLOOKUP(_xlfn.CONCAT(AF225,AG225),'klasyfikacja cech'!$A$1:$B$25,2,FALSE)</f>
        <v>R</v>
      </c>
      <c r="AI225">
        <v>2</v>
      </c>
      <c r="AJ225">
        <v>1</v>
      </c>
      <c r="AK225" t="str">
        <f>VLOOKUP(_xlfn.CONCAT(AI225,AJ225),'klasyfikacja cech'!$A$1:$B$25,2,FALSE)</f>
        <v>R</v>
      </c>
    </row>
    <row r="226" spans="1:37" x14ac:dyDescent="0.3">
      <c r="A226">
        <v>208</v>
      </c>
      <c r="B226">
        <v>1</v>
      </c>
      <c r="C226">
        <v>5</v>
      </c>
      <c r="D226" t="str">
        <f>VLOOKUP(_xlfn.CONCAT(B226,C226),'klasyfikacja cech'!$A$1:$B$25,2,FALSE)</f>
        <v>O</v>
      </c>
      <c r="E226">
        <v>3</v>
      </c>
      <c r="F226">
        <v>4</v>
      </c>
      <c r="G226" t="str">
        <f>VLOOKUP(_xlfn.CONCAT(E226,F226),'klasyfikacja cech'!$A$1:$B$25,2,FALSE)</f>
        <v>I</v>
      </c>
      <c r="H226">
        <v>4</v>
      </c>
      <c r="I226">
        <v>3</v>
      </c>
      <c r="J226" t="str">
        <f>VLOOKUP(_xlfn.CONCAT(H226,I226),'klasyfikacja cech'!$A$1:$B$25,2,FALSE)</f>
        <v>I</v>
      </c>
      <c r="K226">
        <v>3</v>
      </c>
      <c r="L226">
        <v>3</v>
      </c>
      <c r="M226" t="str">
        <f>VLOOKUP(_xlfn.CONCAT(K226,L226),'klasyfikacja cech'!$A$1:$B$25,2,FALSE)</f>
        <v>I</v>
      </c>
      <c r="N226">
        <v>4</v>
      </c>
      <c r="O226">
        <v>4</v>
      </c>
      <c r="P226" t="str">
        <f>VLOOKUP(_xlfn.CONCAT(N226,O226),'klasyfikacja cech'!$A$1:$B$25,2,FALSE)</f>
        <v>I</v>
      </c>
      <c r="Q226">
        <v>4</v>
      </c>
      <c r="R226">
        <v>5</v>
      </c>
      <c r="S226" t="str">
        <f>VLOOKUP(_xlfn.CONCAT(Q226,R226),'klasyfikacja cech'!$A$1:$B$25,2,FALSE)</f>
        <v>M</v>
      </c>
      <c r="T226">
        <v>2</v>
      </c>
      <c r="U226">
        <v>3</v>
      </c>
      <c r="V226" t="str">
        <f>VLOOKUP(_xlfn.CONCAT(T226,U226),'klasyfikacja cech'!$A$1:$B$25,2,FALSE)</f>
        <v>I</v>
      </c>
      <c r="W226">
        <v>4</v>
      </c>
      <c r="X226">
        <v>4</v>
      </c>
      <c r="Y226" t="str">
        <f>VLOOKUP(_xlfn.CONCAT(W226,X226),'klasyfikacja cech'!$A$1:$B$25,2,FALSE)</f>
        <v>I</v>
      </c>
      <c r="Z226">
        <v>1</v>
      </c>
      <c r="AA226">
        <v>2</v>
      </c>
      <c r="AB226" t="str">
        <f>VLOOKUP(_xlfn.CONCAT(Z226,AA226),'klasyfikacja cech'!$A$1:$B$25,2,FALSE)</f>
        <v>A</v>
      </c>
      <c r="AC226">
        <v>1</v>
      </c>
      <c r="AD226">
        <v>5</v>
      </c>
      <c r="AE226" t="str">
        <f>VLOOKUP(_xlfn.CONCAT(AC226,AD226),'klasyfikacja cech'!$A$1:$B$25,2,FALSE)</f>
        <v>O</v>
      </c>
      <c r="AF226">
        <v>1</v>
      </c>
      <c r="AG226">
        <v>2</v>
      </c>
      <c r="AH226" t="str">
        <f>VLOOKUP(_xlfn.CONCAT(AF226,AG226),'klasyfikacja cech'!$A$1:$B$25,2,FALSE)</f>
        <v>A</v>
      </c>
      <c r="AI226">
        <v>2</v>
      </c>
      <c r="AJ226">
        <v>2</v>
      </c>
      <c r="AK226" t="str">
        <f>VLOOKUP(_xlfn.CONCAT(AI226,AJ226),'klasyfikacja cech'!$A$1:$B$25,2,FALSE)</f>
        <v>I</v>
      </c>
    </row>
    <row r="227" spans="1:37" x14ac:dyDescent="0.3">
      <c r="A227">
        <v>209</v>
      </c>
      <c r="B227">
        <v>3</v>
      </c>
      <c r="C227">
        <v>3</v>
      </c>
      <c r="D227" t="str">
        <f>VLOOKUP(_xlfn.CONCAT(B227,C227),'klasyfikacja cech'!$A$1:$B$25,2,FALSE)</f>
        <v>I</v>
      </c>
      <c r="E227">
        <v>4</v>
      </c>
      <c r="F227">
        <v>4</v>
      </c>
      <c r="G227" t="str">
        <f>VLOOKUP(_xlfn.CONCAT(E227,F227),'klasyfikacja cech'!$A$1:$B$25,2,FALSE)</f>
        <v>I</v>
      </c>
      <c r="H227">
        <v>4</v>
      </c>
      <c r="I227">
        <v>4</v>
      </c>
      <c r="J227" t="str">
        <f>VLOOKUP(_xlfn.CONCAT(H227,I227),'klasyfikacja cech'!$A$1:$B$25,2,FALSE)</f>
        <v>I</v>
      </c>
      <c r="K227">
        <v>3</v>
      </c>
      <c r="L227">
        <v>3</v>
      </c>
      <c r="M227" t="str">
        <f>VLOOKUP(_xlfn.CONCAT(K227,L227),'klasyfikacja cech'!$A$1:$B$25,2,FALSE)</f>
        <v>I</v>
      </c>
      <c r="N227">
        <v>5</v>
      </c>
      <c r="O227">
        <v>4</v>
      </c>
      <c r="P227" t="str">
        <f>VLOOKUP(_xlfn.CONCAT(N227,O227),'klasyfikacja cech'!$A$1:$B$25,2,FALSE)</f>
        <v>R</v>
      </c>
      <c r="Q227">
        <v>5</v>
      </c>
      <c r="R227">
        <v>4</v>
      </c>
      <c r="S227" t="str">
        <f>VLOOKUP(_xlfn.CONCAT(Q227,R227),'klasyfikacja cech'!$A$1:$B$25,2,FALSE)</f>
        <v>R</v>
      </c>
      <c r="T227">
        <v>4</v>
      </c>
      <c r="U227">
        <v>1</v>
      </c>
      <c r="V227" t="str">
        <f>VLOOKUP(_xlfn.CONCAT(T227,U227),'klasyfikacja cech'!$A$1:$B$25,2,FALSE)</f>
        <v>R</v>
      </c>
      <c r="W227">
        <v>3</v>
      </c>
      <c r="X227">
        <v>5</v>
      </c>
      <c r="Y227" t="str">
        <f>VLOOKUP(_xlfn.CONCAT(W227,X227),'klasyfikacja cech'!$A$1:$B$25,2,FALSE)</f>
        <v>M</v>
      </c>
      <c r="Z227">
        <v>3</v>
      </c>
      <c r="AA227">
        <v>3</v>
      </c>
      <c r="AB227" t="str">
        <f>VLOOKUP(_xlfn.CONCAT(Z227,AA227),'klasyfikacja cech'!$A$1:$B$25,2,FALSE)</f>
        <v>I</v>
      </c>
      <c r="AC227">
        <v>4</v>
      </c>
      <c r="AD227">
        <v>4</v>
      </c>
      <c r="AE227" t="str">
        <f>VLOOKUP(_xlfn.CONCAT(AC227,AD227),'klasyfikacja cech'!$A$1:$B$25,2,FALSE)</f>
        <v>I</v>
      </c>
      <c r="AF227">
        <v>3</v>
      </c>
      <c r="AG227">
        <v>1</v>
      </c>
      <c r="AH227" t="str">
        <f>VLOOKUP(_xlfn.CONCAT(AF227,AG227),'klasyfikacja cech'!$A$1:$B$25,2,FALSE)</f>
        <v>R</v>
      </c>
      <c r="AI227">
        <v>5</v>
      </c>
      <c r="AJ227">
        <v>4</v>
      </c>
      <c r="AK227" t="str">
        <f>VLOOKUP(_xlfn.CONCAT(AI227,AJ227),'klasyfikacja cech'!$A$1:$B$25,2,FALSE)</f>
        <v>R</v>
      </c>
    </row>
    <row r="228" spans="1:37" x14ac:dyDescent="0.3">
      <c r="A228">
        <v>210</v>
      </c>
      <c r="B228">
        <v>2</v>
      </c>
      <c r="C228">
        <v>1</v>
      </c>
      <c r="D228" t="str">
        <f>VLOOKUP(_xlfn.CONCAT(B228,C228),'klasyfikacja cech'!$A$1:$B$25,2,FALSE)</f>
        <v>R</v>
      </c>
      <c r="E228">
        <v>1</v>
      </c>
      <c r="F228">
        <v>3</v>
      </c>
      <c r="G228" t="str">
        <f>VLOOKUP(_xlfn.CONCAT(E228,F228),'klasyfikacja cech'!$A$1:$B$25,2,FALSE)</f>
        <v>A</v>
      </c>
      <c r="H228">
        <v>4</v>
      </c>
      <c r="I228">
        <v>3</v>
      </c>
      <c r="J228" t="str">
        <f>VLOOKUP(_xlfn.CONCAT(H228,I228),'klasyfikacja cech'!$A$1:$B$25,2,FALSE)</f>
        <v>I</v>
      </c>
      <c r="K228">
        <v>5</v>
      </c>
      <c r="L228">
        <v>1</v>
      </c>
      <c r="M228" t="str">
        <f>VLOOKUP(_xlfn.CONCAT(K228,L228),'klasyfikacja cech'!$A$1:$B$25,2,FALSE)</f>
        <v>R</v>
      </c>
      <c r="N228">
        <v>2</v>
      </c>
      <c r="O228">
        <v>3</v>
      </c>
      <c r="P228" t="str">
        <f>VLOOKUP(_xlfn.CONCAT(N228,O228),'klasyfikacja cech'!$A$1:$B$25,2,FALSE)</f>
        <v>I</v>
      </c>
      <c r="Q228">
        <v>4</v>
      </c>
      <c r="R228">
        <v>2</v>
      </c>
      <c r="S228" t="str">
        <f>VLOOKUP(_xlfn.CONCAT(Q228,R228),'klasyfikacja cech'!$A$1:$B$25,2,FALSE)</f>
        <v>I</v>
      </c>
      <c r="T228">
        <v>5</v>
      </c>
      <c r="U228">
        <v>3</v>
      </c>
      <c r="V228" t="str">
        <f>VLOOKUP(_xlfn.CONCAT(T228,U228),'klasyfikacja cech'!$A$1:$B$25,2,FALSE)</f>
        <v>R</v>
      </c>
      <c r="W228">
        <v>3</v>
      </c>
      <c r="X228">
        <v>4</v>
      </c>
      <c r="Y228" t="str">
        <f>VLOOKUP(_xlfn.CONCAT(W228,X228),'klasyfikacja cech'!$A$1:$B$25,2,FALSE)</f>
        <v>I</v>
      </c>
      <c r="Z228">
        <v>4</v>
      </c>
      <c r="AA228">
        <v>4</v>
      </c>
      <c r="AB228" t="str">
        <f>VLOOKUP(_xlfn.CONCAT(Z228,AA228),'klasyfikacja cech'!$A$1:$B$25,2,FALSE)</f>
        <v>I</v>
      </c>
      <c r="AC228">
        <v>1</v>
      </c>
      <c r="AD228">
        <v>5</v>
      </c>
      <c r="AE228" t="str">
        <f>VLOOKUP(_xlfn.CONCAT(AC228,AD228),'klasyfikacja cech'!$A$1:$B$25,2,FALSE)</f>
        <v>O</v>
      </c>
      <c r="AF228">
        <v>2</v>
      </c>
      <c r="AG228">
        <v>1</v>
      </c>
      <c r="AH228" t="str">
        <f>VLOOKUP(_xlfn.CONCAT(AF228,AG228),'klasyfikacja cech'!$A$1:$B$25,2,FALSE)</f>
        <v>R</v>
      </c>
      <c r="AI228">
        <v>1</v>
      </c>
      <c r="AJ228">
        <v>3</v>
      </c>
      <c r="AK228" t="str">
        <f>VLOOKUP(_xlfn.CONCAT(AI228,AJ228),'klasyfikacja cech'!$A$1:$B$25,2,FALSE)</f>
        <v>A</v>
      </c>
    </row>
    <row r="229" spans="1:37" x14ac:dyDescent="0.3">
      <c r="A229">
        <v>211</v>
      </c>
      <c r="B229">
        <v>2</v>
      </c>
      <c r="C229">
        <v>5</v>
      </c>
      <c r="D229" t="str">
        <f>VLOOKUP(_xlfn.CONCAT(B229,C229),'klasyfikacja cech'!$A$1:$B$25,2,FALSE)</f>
        <v>M</v>
      </c>
      <c r="E229">
        <v>2</v>
      </c>
      <c r="F229">
        <v>2</v>
      </c>
      <c r="G229" t="str">
        <f>VLOOKUP(_xlfn.CONCAT(E229,F229),'klasyfikacja cech'!$A$1:$B$25,2,FALSE)</f>
        <v>I</v>
      </c>
      <c r="H229">
        <v>1</v>
      </c>
      <c r="I229">
        <v>5</v>
      </c>
      <c r="J229" t="str">
        <f>VLOOKUP(_xlfn.CONCAT(H229,I229),'klasyfikacja cech'!$A$1:$B$25,2,FALSE)</f>
        <v>O</v>
      </c>
      <c r="K229">
        <v>4</v>
      </c>
      <c r="L229">
        <v>3</v>
      </c>
      <c r="M229" t="str">
        <f>VLOOKUP(_xlfn.CONCAT(K229,L229),'klasyfikacja cech'!$A$1:$B$25,2,FALSE)</f>
        <v>I</v>
      </c>
      <c r="N229">
        <v>1</v>
      </c>
      <c r="O229">
        <v>4</v>
      </c>
      <c r="P229" t="str">
        <f>VLOOKUP(_xlfn.CONCAT(N229,O229),'klasyfikacja cech'!$A$1:$B$25,2,FALSE)</f>
        <v>A</v>
      </c>
      <c r="Q229">
        <v>3</v>
      </c>
      <c r="R229">
        <v>3</v>
      </c>
      <c r="S229" t="str">
        <f>VLOOKUP(_xlfn.CONCAT(Q229,R229),'klasyfikacja cech'!$A$1:$B$25,2,FALSE)</f>
        <v>I</v>
      </c>
      <c r="T229">
        <v>4</v>
      </c>
      <c r="U229">
        <v>3</v>
      </c>
      <c r="V229" t="str">
        <f>VLOOKUP(_xlfn.CONCAT(T229,U229),'klasyfikacja cech'!$A$1:$B$25,2,FALSE)</f>
        <v>I</v>
      </c>
      <c r="W229">
        <v>3</v>
      </c>
      <c r="X229">
        <v>5</v>
      </c>
      <c r="Y229" t="str">
        <f>VLOOKUP(_xlfn.CONCAT(W229,X229),'klasyfikacja cech'!$A$1:$B$25,2,FALSE)</f>
        <v>M</v>
      </c>
      <c r="Z229">
        <v>5</v>
      </c>
      <c r="AA229">
        <v>3</v>
      </c>
      <c r="AB229" t="str">
        <f>VLOOKUP(_xlfn.CONCAT(Z229,AA229),'klasyfikacja cech'!$A$1:$B$25,2,FALSE)</f>
        <v>R</v>
      </c>
      <c r="AC229">
        <v>1</v>
      </c>
      <c r="AD229">
        <v>4</v>
      </c>
      <c r="AE229" t="str">
        <f>VLOOKUP(_xlfn.CONCAT(AC229,AD229),'klasyfikacja cech'!$A$1:$B$25,2,FALSE)</f>
        <v>A</v>
      </c>
      <c r="AF229">
        <v>2</v>
      </c>
      <c r="AG229">
        <v>1</v>
      </c>
      <c r="AH229" t="str">
        <f>VLOOKUP(_xlfn.CONCAT(AF229,AG229),'klasyfikacja cech'!$A$1:$B$25,2,FALSE)</f>
        <v>R</v>
      </c>
      <c r="AI229">
        <v>5</v>
      </c>
      <c r="AJ229">
        <v>2</v>
      </c>
      <c r="AK229" t="str">
        <f>VLOOKUP(_xlfn.CONCAT(AI229,AJ229),'klasyfikacja cech'!$A$1:$B$25,2,FALSE)</f>
        <v>R</v>
      </c>
    </row>
    <row r="230" spans="1:37" x14ac:dyDescent="0.3">
      <c r="A230">
        <v>212</v>
      </c>
      <c r="B230">
        <v>2</v>
      </c>
      <c r="C230">
        <v>2</v>
      </c>
      <c r="D230" t="str">
        <f>VLOOKUP(_xlfn.CONCAT(B230,C230),'klasyfikacja cech'!$A$1:$B$25,2,FALSE)</f>
        <v>I</v>
      </c>
      <c r="E230">
        <v>3</v>
      </c>
      <c r="F230">
        <v>5</v>
      </c>
      <c r="G230" t="str">
        <f>VLOOKUP(_xlfn.CONCAT(E230,F230),'klasyfikacja cech'!$A$1:$B$25,2,FALSE)</f>
        <v>M</v>
      </c>
      <c r="H230">
        <v>2</v>
      </c>
      <c r="I230">
        <v>2</v>
      </c>
      <c r="J230" t="str">
        <f>VLOOKUP(_xlfn.CONCAT(H230,I230),'klasyfikacja cech'!$A$1:$B$25,2,FALSE)</f>
        <v>I</v>
      </c>
      <c r="K230">
        <v>2</v>
      </c>
      <c r="L230">
        <v>5</v>
      </c>
      <c r="M230" t="str">
        <f>VLOOKUP(_xlfn.CONCAT(K230,L230),'klasyfikacja cech'!$A$1:$B$25,2,FALSE)</f>
        <v>M</v>
      </c>
      <c r="N230">
        <v>5</v>
      </c>
      <c r="O230">
        <v>4</v>
      </c>
      <c r="P230" t="str">
        <f>VLOOKUP(_xlfn.CONCAT(N230,O230),'klasyfikacja cech'!$A$1:$B$25,2,FALSE)</f>
        <v>R</v>
      </c>
      <c r="Q230">
        <v>2</v>
      </c>
      <c r="R230">
        <v>5</v>
      </c>
      <c r="S230" t="str">
        <f>VLOOKUP(_xlfn.CONCAT(Q230,R230),'klasyfikacja cech'!$A$1:$B$25,2,FALSE)</f>
        <v>M</v>
      </c>
      <c r="T230">
        <v>5</v>
      </c>
      <c r="U230">
        <v>2</v>
      </c>
      <c r="V230" t="str">
        <f>VLOOKUP(_xlfn.CONCAT(T230,U230),'klasyfikacja cech'!$A$1:$B$25,2,FALSE)</f>
        <v>R</v>
      </c>
      <c r="W230">
        <v>2</v>
      </c>
      <c r="X230">
        <v>3</v>
      </c>
      <c r="Y230" t="str">
        <f>VLOOKUP(_xlfn.CONCAT(W230,X230),'klasyfikacja cech'!$A$1:$B$25,2,FALSE)</f>
        <v>I</v>
      </c>
      <c r="Z230">
        <v>3</v>
      </c>
      <c r="AA230">
        <v>3</v>
      </c>
      <c r="AB230" t="str">
        <f>VLOOKUP(_xlfn.CONCAT(Z230,AA230),'klasyfikacja cech'!$A$1:$B$25,2,FALSE)</f>
        <v>I</v>
      </c>
      <c r="AC230">
        <v>1</v>
      </c>
      <c r="AD230">
        <v>4</v>
      </c>
      <c r="AE230" t="str">
        <f>VLOOKUP(_xlfn.CONCAT(AC230,AD230),'klasyfikacja cech'!$A$1:$B$25,2,FALSE)</f>
        <v>A</v>
      </c>
      <c r="AF230">
        <v>5</v>
      </c>
      <c r="AG230">
        <v>2</v>
      </c>
      <c r="AH230" t="str">
        <f>VLOOKUP(_xlfn.CONCAT(AF230,AG230),'klasyfikacja cech'!$A$1:$B$25,2,FALSE)</f>
        <v>R</v>
      </c>
      <c r="AI230">
        <v>5</v>
      </c>
      <c r="AJ230">
        <v>4</v>
      </c>
      <c r="AK230" t="str">
        <f>VLOOKUP(_xlfn.CONCAT(AI230,AJ230),'klasyfikacja cech'!$A$1:$B$25,2,FALSE)</f>
        <v>R</v>
      </c>
    </row>
    <row r="231" spans="1:37" x14ac:dyDescent="0.3">
      <c r="A231">
        <v>213</v>
      </c>
      <c r="B231">
        <v>1</v>
      </c>
      <c r="C231">
        <v>4</v>
      </c>
      <c r="D231" t="str">
        <f>VLOOKUP(_xlfn.CONCAT(B231,C231),'klasyfikacja cech'!$A$1:$B$25,2,FALSE)</f>
        <v>A</v>
      </c>
      <c r="E231">
        <v>4</v>
      </c>
      <c r="F231">
        <v>2</v>
      </c>
      <c r="G231" t="str">
        <f>VLOOKUP(_xlfn.CONCAT(E231,F231),'klasyfikacja cech'!$A$1:$B$25,2,FALSE)</f>
        <v>I</v>
      </c>
      <c r="H231">
        <v>4</v>
      </c>
      <c r="I231">
        <v>1</v>
      </c>
      <c r="J231" t="str">
        <f>VLOOKUP(_xlfn.CONCAT(H231,I231),'klasyfikacja cech'!$A$1:$B$25,2,FALSE)</f>
        <v>R</v>
      </c>
      <c r="K231">
        <v>4</v>
      </c>
      <c r="L231">
        <v>3</v>
      </c>
      <c r="M231" t="str">
        <f>VLOOKUP(_xlfn.CONCAT(K231,L231),'klasyfikacja cech'!$A$1:$B$25,2,FALSE)</f>
        <v>I</v>
      </c>
      <c r="N231">
        <v>4</v>
      </c>
      <c r="O231">
        <v>3</v>
      </c>
      <c r="P231" t="str">
        <f>VLOOKUP(_xlfn.CONCAT(N231,O231),'klasyfikacja cech'!$A$1:$B$25,2,FALSE)</f>
        <v>I</v>
      </c>
      <c r="Q231">
        <v>3</v>
      </c>
      <c r="R231">
        <v>4</v>
      </c>
      <c r="S231" t="str">
        <f>VLOOKUP(_xlfn.CONCAT(Q231,R231),'klasyfikacja cech'!$A$1:$B$25,2,FALSE)</f>
        <v>I</v>
      </c>
      <c r="T231">
        <v>2</v>
      </c>
      <c r="U231">
        <v>4</v>
      </c>
      <c r="V231" t="str">
        <f>VLOOKUP(_xlfn.CONCAT(T231,U231),'klasyfikacja cech'!$A$1:$B$25,2,FALSE)</f>
        <v>I</v>
      </c>
      <c r="W231">
        <v>2</v>
      </c>
      <c r="X231">
        <v>5</v>
      </c>
      <c r="Y231" t="str">
        <f>VLOOKUP(_xlfn.CONCAT(W231,X231),'klasyfikacja cech'!$A$1:$B$25,2,FALSE)</f>
        <v>M</v>
      </c>
      <c r="Z231">
        <v>5</v>
      </c>
      <c r="AA231">
        <v>3</v>
      </c>
      <c r="AB231" t="str">
        <f>VLOOKUP(_xlfn.CONCAT(Z231,AA231),'klasyfikacja cech'!$A$1:$B$25,2,FALSE)</f>
        <v>R</v>
      </c>
      <c r="AC231">
        <v>1</v>
      </c>
      <c r="AD231">
        <v>4</v>
      </c>
      <c r="AE231" t="str">
        <f>VLOOKUP(_xlfn.CONCAT(AC231,AD231),'klasyfikacja cech'!$A$1:$B$25,2,FALSE)</f>
        <v>A</v>
      </c>
      <c r="AF231">
        <v>3</v>
      </c>
      <c r="AG231">
        <v>2</v>
      </c>
      <c r="AH231" t="str">
        <f>VLOOKUP(_xlfn.CONCAT(AF231,AG231),'klasyfikacja cech'!$A$1:$B$25,2,FALSE)</f>
        <v>I</v>
      </c>
      <c r="AI231">
        <v>3</v>
      </c>
      <c r="AJ231">
        <v>3</v>
      </c>
      <c r="AK231" t="str">
        <f>VLOOKUP(_xlfn.CONCAT(AI231,AJ231),'klasyfikacja cech'!$A$1:$B$25,2,FALSE)</f>
        <v>I</v>
      </c>
    </row>
    <row r="232" spans="1:37" x14ac:dyDescent="0.3">
      <c r="A232">
        <v>214</v>
      </c>
      <c r="B232">
        <v>1</v>
      </c>
      <c r="C232">
        <v>4</v>
      </c>
      <c r="D232" t="str">
        <f>VLOOKUP(_xlfn.CONCAT(B232,C232),'klasyfikacja cech'!$A$1:$B$25,2,FALSE)</f>
        <v>A</v>
      </c>
      <c r="E232">
        <v>4</v>
      </c>
      <c r="F232">
        <v>2</v>
      </c>
      <c r="G232" t="str">
        <f>VLOOKUP(_xlfn.CONCAT(E232,F232),'klasyfikacja cech'!$A$1:$B$25,2,FALSE)</f>
        <v>I</v>
      </c>
      <c r="H232">
        <v>3</v>
      </c>
      <c r="I232">
        <v>2</v>
      </c>
      <c r="J232" t="str">
        <f>VLOOKUP(_xlfn.CONCAT(H232,I232),'klasyfikacja cech'!$A$1:$B$25,2,FALSE)</f>
        <v>I</v>
      </c>
      <c r="K232">
        <v>4</v>
      </c>
      <c r="L232">
        <v>2</v>
      </c>
      <c r="M232" t="str">
        <f>VLOOKUP(_xlfn.CONCAT(K232,L232),'klasyfikacja cech'!$A$1:$B$25,2,FALSE)</f>
        <v>I</v>
      </c>
      <c r="N232">
        <v>1</v>
      </c>
      <c r="O232">
        <v>3</v>
      </c>
      <c r="P232" t="str">
        <f>VLOOKUP(_xlfn.CONCAT(N232,O232),'klasyfikacja cech'!$A$1:$B$25,2,FALSE)</f>
        <v>A</v>
      </c>
      <c r="Q232">
        <v>2</v>
      </c>
      <c r="R232">
        <v>5</v>
      </c>
      <c r="S232" t="str">
        <f>VLOOKUP(_xlfn.CONCAT(Q232,R232),'klasyfikacja cech'!$A$1:$B$25,2,FALSE)</f>
        <v>M</v>
      </c>
      <c r="T232">
        <v>2</v>
      </c>
      <c r="U232">
        <v>2</v>
      </c>
      <c r="V232" t="str">
        <f>VLOOKUP(_xlfn.CONCAT(T232,U232),'klasyfikacja cech'!$A$1:$B$25,2,FALSE)</f>
        <v>I</v>
      </c>
      <c r="W232">
        <v>3</v>
      </c>
      <c r="X232">
        <v>5</v>
      </c>
      <c r="Y232" t="str">
        <f>VLOOKUP(_xlfn.CONCAT(W232,X232),'klasyfikacja cech'!$A$1:$B$25,2,FALSE)</f>
        <v>M</v>
      </c>
      <c r="Z232">
        <v>5</v>
      </c>
      <c r="AA232">
        <v>3</v>
      </c>
      <c r="AB232" t="str">
        <f>VLOOKUP(_xlfn.CONCAT(Z232,AA232),'klasyfikacja cech'!$A$1:$B$25,2,FALSE)</f>
        <v>R</v>
      </c>
      <c r="AC232">
        <v>1</v>
      </c>
      <c r="AD232">
        <v>4</v>
      </c>
      <c r="AE232" t="str">
        <f>VLOOKUP(_xlfn.CONCAT(AC232,AD232),'klasyfikacja cech'!$A$1:$B$25,2,FALSE)</f>
        <v>A</v>
      </c>
      <c r="AF232">
        <v>5</v>
      </c>
      <c r="AG232">
        <v>1</v>
      </c>
      <c r="AH232" t="str">
        <f>VLOOKUP(_xlfn.CONCAT(AF232,AG232),'klasyfikacja cech'!$A$1:$B$25,2,FALSE)</f>
        <v>R</v>
      </c>
      <c r="AI232">
        <v>5</v>
      </c>
      <c r="AJ232">
        <v>3</v>
      </c>
      <c r="AK232" t="str">
        <f>VLOOKUP(_xlfn.CONCAT(AI232,AJ232),'klasyfikacja cech'!$A$1:$B$25,2,FALSE)</f>
        <v>R</v>
      </c>
    </row>
    <row r="233" spans="1:37" x14ac:dyDescent="0.3">
      <c r="A233">
        <v>215</v>
      </c>
      <c r="B233">
        <v>2</v>
      </c>
      <c r="C233">
        <v>3</v>
      </c>
      <c r="D233" t="str">
        <f>VLOOKUP(_xlfn.CONCAT(B233,C233),'klasyfikacja cech'!$A$1:$B$25,2,FALSE)</f>
        <v>I</v>
      </c>
      <c r="E233">
        <v>1</v>
      </c>
      <c r="F233">
        <v>2</v>
      </c>
      <c r="G233" t="str">
        <f>VLOOKUP(_xlfn.CONCAT(E233,F233),'klasyfikacja cech'!$A$1:$B$25,2,FALSE)</f>
        <v>A</v>
      </c>
      <c r="H233">
        <v>2</v>
      </c>
      <c r="I233">
        <v>4</v>
      </c>
      <c r="J233" t="str">
        <f>VLOOKUP(_xlfn.CONCAT(H233,I233),'klasyfikacja cech'!$A$1:$B$25,2,FALSE)</f>
        <v>I</v>
      </c>
      <c r="K233">
        <v>3</v>
      </c>
      <c r="L233">
        <v>4</v>
      </c>
      <c r="M233" t="str">
        <f>VLOOKUP(_xlfn.CONCAT(K233,L233),'klasyfikacja cech'!$A$1:$B$25,2,FALSE)</f>
        <v>I</v>
      </c>
      <c r="N233">
        <v>3</v>
      </c>
      <c r="O233">
        <v>3</v>
      </c>
      <c r="P233" t="str">
        <f>VLOOKUP(_xlfn.CONCAT(N233,O233),'klasyfikacja cech'!$A$1:$B$25,2,FALSE)</f>
        <v>I</v>
      </c>
      <c r="Q233">
        <v>3</v>
      </c>
      <c r="R233">
        <v>4</v>
      </c>
      <c r="S233" t="str">
        <f>VLOOKUP(_xlfn.CONCAT(Q233,R233),'klasyfikacja cech'!$A$1:$B$25,2,FALSE)</f>
        <v>I</v>
      </c>
      <c r="T233">
        <v>3</v>
      </c>
      <c r="U233">
        <v>2</v>
      </c>
      <c r="V233" t="str">
        <f>VLOOKUP(_xlfn.CONCAT(T233,U233),'klasyfikacja cech'!$A$1:$B$25,2,FALSE)</f>
        <v>I</v>
      </c>
      <c r="W233">
        <v>3</v>
      </c>
      <c r="X233">
        <v>3</v>
      </c>
      <c r="Y233" t="str">
        <f>VLOOKUP(_xlfn.CONCAT(W233,X233),'klasyfikacja cech'!$A$1:$B$25,2,FALSE)</f>
        <v>I</v>
      </c>
      <c r="Z233">
        <v>3</v>
      </c>
      <c r="AA233">
        <v>3</v>
      </c>
      <c r="AB233" t="str">
        <f>VLOOKUP(_xlfn.CONCAT(Z233,AA233),'klasyfikacja cech'!$A$1:$B$25,2,FALSE)</f>
        <v>I</v>
      </c>
      <c r="AC233">
        <v>1</v>
      </c>
      <c r="AD233">
        <v>4</v>
      </c>
      <c r="AE233" t="str">
        <f>VLOOKUP(_xlfn.CONCAT(AC233,AD233),'klasyfikacja cech'!$A$1:$B$25,2,FALSE)</f>
        <v>A</v>
      </c>
      <c r="AF233">
        <v>5</v>
      </c>
      <c r="AG233">
        <v>4</v>
      </c>
      <c r="AH233" t="str">
        <f>VLOOKUP(_xlfn.CONCAT(AF233,AG233),'klasyfikacja cech'!$A$1:$B$25,2,FALSE)</f>
        <v>R</v>
      </c>
      <c r="AI233">
        <v>5</v>
      </c>
      <c r="AJ233">
        <v>5</v>
      </c>
      <c r="AK233" t="str">
        <f>VLOOKUP(_xlfn.CONCAT(AI233,AJ233),'klasyfikacja cech'!$A$1:$B$25,2,FALSE)</f>
        <v>Q</v>
      </c>
    </row>
    <row r="234" spans="1:37" x14ac:dyDescent="0.3">
      <c r="A234">
        <v>216</v>
      </c>
      <c r="B234">
        <v>3</v>
      </c>
      <c r="C234">
        <v>5</v>
      </c>
      <c r="D234" t="str">
        <f>VLOOKUP(_xlfn.CONCAT(B234,C234),'klasyfikacja cech'!$A$1:$B$25,2,FALSE)</f>
        <v>M</v>
      </c>
      <c r="E234">
        <v>3</v>
      </c>
      <c r="F234">
        <v>5</v>
      </c>
      <c r="G234" t="str">
        <f>VLOOKUP(_xlfn.CONCAT(E234,F234),'klasyfikacja cech'!$A$1:$B$25,2,FALSE)</f>
        <v>M</v>
      </c>
      <c r="H234">
        <v>3</v>
      </c>
      <c r="I234">
        <v>3</v>
      </c>
      <c r="J234" t="str">
        <f>VLOOKUP(_xlfn.CONCAT(H234,I234),'klasyfikacja cech'!$A$1:$B$25,2,FALSE)</f>
        <v>I</v>
      </c>
      <c r="K234">
        <v>3</v>
      </c>
      <c r="L234">
        <v>5</v>
      </c>
      <c r="M234" t="str">
        <f>VLOOKUP(_xlfn.CONCAT(K234,L234),'klasyfikacja cech'!$A$1:$B$25,2,FALSE)</f>
        <v>M</v>
      </c>
      <c r="N234">
        <v>4</v>
      </c>
      <c r="O234">
        <v>3</v>
      </c>
      <c r="P234" t="str">
        <f>VLOOKUP(_xlfn.CONCAT(N234,O234),'klasyfikacja cech'!$A$1:$B$25,2,FALSE)</f>
        <v>I</v>
      </c>
      <c r="Q234">
        <v>1</v>
      </c>
      <c r="R234">
        <v>5</v>
      </c>
      <c r="S234" t="str">
        <f>VLOOKUP(_xlfn.CONCAT(Q234,R234),'klasyfikacja cech'!$A$1:$B$25,2,FALSE)</f>
        <v>O</v>
      </c>
      <c r="T234">
        <v>2</v>
      </c>
      <c r="U234">
        <v>1</v>
      </c>
      <c r="V234" t="str">
        <f>VLOOKUP(_xlfn.CONCAT(T234,U234),'klasyfikacja cech'!$A$1:$B$25,2,FALSE)</f>
        <v>R</v>
      </c>
      <c r="W234">
        <v>3</v>
      </c>
      <c r="X234">
        <v>2</v>
      </c>
      <c r="Y234" t="str">
        <f>VLOOKUP(_xlfn.CONCAT(W234,X234),'klasyfikacja cech'!$A$1:$B$25,2,FALSE)</f>
        <v>I</v>
      </c>
      <c r="Z234">
        <v>1</v>
      </c>
      <c r="AA234">
        <v>4</v>
      </c>
      <c r="AB234" t="str">
        <f>VLOOKUP(_xlfn.CONCAT(Z234,AA234),'klasyfikacja cech'!$A$1:$B$25,2,FALSE)</f>
        <v>A</v>
      </c>
      <c r="AC234">
        <v>2</v>
      </c>
      <c r="AD234">
        <v>5</v>
      </c>
      <c r="AE234" t="str">
        <f>VLOOKUP(_xlfn.CONCAT(AC234,AD234),'klasyfikacja cech'!$A$1:$B$25,2,FALSE)</f>
        <v>M</v>
      </c>
      <c r="AF234">
        <v>2</v>
      </c>
      <c r="AG234">
        <v>1</v>
      </c>
      <c r="AH234" t="str">
        <f>VLOOKUP(_xlfn.CONCAT(AF234,AG234),'klasyfikacja cech'!$A$1:$B$25,2,FALSE)</f>
        <v>R</v>
      </c>
      <c r="AI234">
        <v>4</v>
      </c>
      <c r="AJ234">
        <v>3</v>
      </c>
      <c r="AK234" t="str">
        <f>VLOOKUP(_xlfn.CONCAT(AI234,AJ234),'klasyfikacja cech'!$A$1:$B$25,2,FALSE)</f>
        <v>I</v>
      </c>
    </row>
    <row r="235" spans="1:37" x14ac:dyDescent="0.3">
      <c r="A235">
        <v>217</v>
      </c>
      <c r="B235">
        <v>1</v>
      </c>
      <c r="C235">
        <v>3</v>
      </c>
      <c r="D235" t="str">
        <f>VLOOKUP(_xlfn.CONCAT(B235,C235),'klasyfikacja cech'!$A$1:$B$25,2,FALSE)</f>
        <v>A</v>
      </c>
      <c r="E235">
        <v>2</v>
      </c>
      <c r="F235">
        <v>5</v>
      </c>
      <c r="G235" t="str">
        <f>VLOOKUP(_xlfn.CONCAT(E235,F235),'klasyfikacja cech'!$A$1:$B$25,2,FALSE)</f>
        <v>M</v>
      </c>
      <c r="H235">
        <v>2</v>
      </c>
      <c r="I235">
        <v>2</v>
      </c>
      <c r="J235" t="str">
        <f>VLOOKUP(_xlfn.CONCAT(H235,I235),'klasyfikacja cech'!$A$1:$B$25,2,FALSE)</f>
        <v>I</v>
      </c>
      <c r="K235">
        <v>5</v>
      </c>
      <c r="L235">
        <v>3</v>
      </c>
      <c r="M235" t="str">
        <f>VLOOKUP(_xlfn.CONCAT(K235,L235),'klasyfikacja cech'!$A$1:$B$25,2,FALSE)</f>
        <v>R</v>
      </c>
      <c r="N235">
        <v>5</v>
      </c>
      <c r="O235">
        <v>2</v>
      </c>
      <c r="P235" t="str">
        <f>VLOOKUP(_xlfn.CONCAT(N235,O235),'klasyfikacja cech'!$A$1:$B$25,2,FALSE)</f>
        <v>R</v>
      </c>
      <c r="Q235">
        <v>4</v>
      </c>
      <c r="R235">
        <v>5</v>
      </c>
      <c r="S235" t="str">
        <f>VLOOKUP(_xlfn.CONCAT(Q235,R235),'klasyfikacja cech'!$A$1:$B$25,2,FALSE)</f>
        <v>M</v>
      </c>
      <c r="T235">
        <v>2</v>
      </c>
      <c r="U235">
        <v>4</v>
      </c>
      <c r="V235" t="str">
        <f>VLOOKUP(_xlfn.CONCAT(T235,U235),'klasyfikacja cech'!$A$1:$B$25,2,FALSE)</f>
        <v>I</v>
      </c>
      <c r="W235">
        <v>3</v>
      </c>
      <c r="X235">
        <v>3</v>
      </c>
      <c r="Y235" t="str">
        <f>VLOOKUP(_xlfn.CONCAT(W235,X235),'klasyfikacja cech'!$A$1:$B$25,2,FALSE)</f>
        <v>I</v>
      </c>
      <c r="Z235">
        <v>1</v>
      </c>
      <c r="AA235">
        <v>4</v>
      </c>
      <c r="AB235" t="str">
        <f>VLOOKUP(_xlfn.CONCAT(Z235,AA235),'klasyfikacja cech'!$A$1:$B$25,2,FALSE)</f>
        <v>A</v>
      </c>
      <c r="AC235">
        <v>1</v>
      </c>
      <c r="AD235">
        <v>4</v>
      </c>
      <c r="AE235" t="str">
        <f>VLOOKUP(_xlfn.CONCAT(AC235,AD235),'klasyfikacja cech'!$A$1:$B$25,2,FALSE)</f>
        <v>A</v>
      </c>
      <c r="AF235">
        <v>2</v>
      </c>
      <c r="AG235">
        <v>2</v>
      </c>
      <c r="AH235" t="str">
        <f>VLOOKUP(_xlfn.CONCAT(AF235,AG235),'klasyfikacja cech'!$A$1:$B$25,2,FALSE)</f>
        <v>I</v>
      </c>
      <c r="AI235">
        <v>5</v>
      </c>
      <c r="AJ235">
        <v>4</v>
      </c>
      <c r="AK235" t="str">
        <f>VLOOKUP(_xlfn.CONCAT(AI235,AJ235),'klasyfikacja cech'!$A$1:$B$25,2,FALSE)</f>
        <v>R</v>
      </c>
    </row>
    <row r="236" spans="1:37" x14ac:dyDescent="0.3">
      <c r="A236">
        <v>218</v>
      </c>
      <c r="B236">
        <v>2</v>
      </c>
      <c r="C236">
        <v>2</v>
      </c>
      <c r="D236" t="str">
        <f>VLOOKUP(_xlfn.CONCAT(B236,C236),'klasyfikacja cech'!$A$1:$B$25,2,FALSE)</f>
        <v>I</v>
      </c>
      <c r="E236">
        <v>4</v>
      </c>
      <c r="F236">
        <v>2</v>
      </c>
      <c r="G236" t="str">
        <f>VLOOKUP(_xlfn.CONCAT(E236,F236),'klasyfikacja cech'!$A$1:$B$25,2,FALSE)</f>
        <v>I</v>
      </c>
      <c r="H236">
        <v>4</v>
      </c>
      <c r="I236">
        <v>4</v>
      </c>
      <c r="J236" t="str">
        <f>VLOOKUP(_xlfn.CONCAT(H236,I236),'klasyfikacja cech'!$A$1:$B$25,2,FALSE)</f>
        <v>I</v>
      </c>
      <c r="K236">
        <v>3</v>
      </c>
      <c r="L236">
        <v>2</v>
      </c>
      <c r="M236" t="str">
        <f>VLOOKUP(_xlfn.CONCAT(K236,L236),'klasyfikacja cech'!$A$1:$B$25,2,FALSE)</f>
        <v>I</v>
      </c>
      <c r="N236">
        <v>1</v>
      </c>
      <c r="O236">
        <v>3</v>
      </c>
      <c r="P236" t="str">
        <f>VLOOKUP(_xlfn.CONCAT(N236,O236),'klasyfikacja cech'!$A$1:$B$25,2,FALSE)</f>
        <v>A</v>
      </c>
      <c r="Q236">
        <v>2</v>
      </c>
      <c r="R236">
        <v>4</v>
      </c>
      <c r="S236" t="str">
        <f>VLOOKUP(_xlfn.CONCAT(Q236,R236),'klasyfikacja cech'!$A$1:$B$25,2,FALSE)</f>
        <v>I</v>
      </c>
      <c r="T236">
        <v>2</v>
      </c>
      <c r="U236">
        <v>2</v>
      </c>
      <c r="V236" t="str">
        <f>VLOOKUP(_xlfn.CONCAT(T236,U236),'klasyfikacja cech'!$A$1:$B$25,2,FALSE)</f>
        <v>I</v>
      </c>
      <c r="W236">
        <v>2</v>
      </c>
      <c r="X236">
        <v>5</v>
      </c>
      <c r="Y236" t="str">
        <f>VLOOKUP(_xlfn.CONCAT(W236,X236),'klasyfikacja cech'!$A$1:$B$25,2,FALSE)</f>
        <v>M</v>
      </c>
      <c r="Z236">
        <v>4</v>
      </c>
      <c r="AA236">
        <v>4</v>
      </c>
      <c r="AB236" t="str">
        <f>VLOOKUP(_xlfn.CONCAT(Z236,AA236),'klasyfikacja cech'!$A$1:$B$25,2,FALSE)</f>
        <v>I</v>
      </c>
      <c r="AC236">
        <v>1</v>
      </c>
      <c r="AD236">
        <v>3</v>
      </c>
      <c r="AE236" t="str">
        <f>VLOOKUP(_xlfn.CONCAT(AC236,AD236),'klasyfikacja cech'!$A$1:$B$25,2,FALSE)</f>
        <v>A</v>
      </c>
      <c r="AF236">
        <v>4</v>
      </c>
      <c r="AG236">
        <v>3</v>
      </c>
      <c r="AH236" t="str">
        <f>VLOOKUP(_xlfn.CONCAT(AF236,AG236),'klasyfikacja cech'!$A$1:$B$25,2,FALSE)</f>
        <v>I</v>
      </c>
      <c r="AI236">
        <v>2</v>
      </c>
      <c r="AJ236">
        <v>2</v>
      </c>
      <c r="AK236" t="str">
        <f>VLOOKUP(_xlfn.CONCAT(AI236,AJ236),'klasyfikacja cech'!$A$1:$B$25,2,FALSE)</f>
        <v>I</v>
      </c>
    </row>
    <row r="237" spans="1:37" x14ac:dyDescent="0.3">
      <c r="A237">
        <v>219</v>
      </c>
      <c r="B237">
        <v>2</v>
      </c>
      <c r="C237">
        <v>2</v>
      </c>
      <c r="D237" t="str">
        <f>VLOOKUP(_xlfn.CONCAT(B237,C237),'klasyfikacja cech'!$A$1:$B$25,2,FALSE)</f>
        <v>I</v>
      </c>
      <c r="E237">
        <v>4</v>
      </c>
      <c r="F237">
        <v>5</v>
      </c>
      <c r="G237" t="str">
        <f>VLOOKUP(_xlfn.CONCAT(E237,F237),'klasyfikacja cech'!$A$1:$B$25,2,FALSE)</f>
        <v>M</v>
      </c>
      <c r="H237">
        <v>1</v>
      </c>
      <c r="I237">
        <v>2</v>
      </c>
      <c r="J237" t="str">
        <f>VLOOKUP(_xlfn.CONCAT(H237,I237),'klasyfikacja cech'!$A$1:$B$25,2,FALSE)</f>
        <v>A</v>
      </c>
      <c r="K237">
        <v>4</v>
      </c>
      <c r="L237">
        <v>4</v>
      </c>
      <c r="M237" t="str">
        <f>VLOOKUP(_xlfn.CONCAT(K237,L237),'klasyfikacja cech'!$A$1:$B$25,2,FALSE)</f>
        <v>I</v>
      </c>
      <c r="N237">
        <v>1</v>
      </c>
      <c r="O237">
        <v>1</v>
      </c>
      <c r="P237" t="str">
        <f>VLOOKUP(_xlfn.CONCAT(N237,O237),'klasyfikacja cech'!$A$1:$B$25,2,FALSE)</f>
        <v>Q</v>
      </c>
      <c r="Q237">
        <v>3</v>
      </c>
      <c r="R237">
        <v>4</v>
      </c>
      <c r="S237" t="str">
        <f>VLOOKUP(_xlfn.CONCAT(Q237,R237),'klasyfikacja cech'!$A$1:$B$25,2,FALSE)</f>
        <v>I</v>
      </c>
      <c r="T237">
        <v>2</v>
      </c>
      <c r="U237">
        <v>3</v>
      </c>
      <c r="V237" t="str">
        <f>VLOOKUP(_xlfn.CONCAT(T237,U237),'klasyfikacja cech'!$A$1:$B$25,2,FALSE)</f>
        <v>I</v>
      </c>
      <c r="W237">
        <v>5</v>
      </c>
      <c r="X237">
        <v>4</v>
      </c>
      <c r="Y237" t="str">
        <f>VLOOKUP(_xlfn.CONCAT(W237,X237),'klasyfikacja cech'!$A$1:$B$25,2,FALSE)</f>
        <v>R</v>
      </c>
      <c r="Z237">
        <v>1</v>
      </c>
      <c r="AA237">
        <v>2</v>
      </c>
      <c r="AB237" t="str">
        <f>VLOOKUP(_xlfn.CONCAT(Z237,AA237),'klasyfikacja cech'!$A$1:$B$25,2,FALSE)</f>
        <v>A</v>
      </c>
      <c r="AC237">
        <v>1</v>
      </c>
      <c r="AD237">
        <v>5</v>
      </c>
      <c r="AE237" t="str">
        <f>VLOOKUP(_xlfn.CONCAT(AC237,AD237),'klasyfikacja cech'!$A$1:$B$25,2,FALSE)</f>
        <v>O</v>
      </c>
      <c r="AF237">
        <v>2</v>
      </c>
      <c r="AG237">
        <v>4</v>
      </c>
      <c r="AH237" t="str">
        <f>VLOOKUP(_xlfn.CONCAT(AF237,AG237),'klasyfikacja cech'!$A$1:$B$25,2,FALSE)</f>
        <v>I</v>
      </c>
      <c r="AI237">
        <v>3</v>
      </c>
      <c r="AJ237">
        <v>3</v>
      </c>
      <c r="AK237" t="str">
        <f>VLOOKUP(_xlfn.CONCAT(AI237,AJ237),'klasyfikacja cech'!$A$1:$B$25,2,FALSE)</f>
        <v>I</v>
      </c>
    </row>
    <row r="238" spans="1:37" x14ac:dyDescent="0.3">
      <c r="A238">
        <v>220</v>
      </c>
      <c r="B238">
        <v>1</v>
      </c>
      <c r="C238">
        <v>3</v>
      </c>
      <c r="D238" t="str">
        <f>VLOOKUP(_xlfn.CONCAT(B238,C238),'klasyfikacja cech'!$A$1:$B$25,2,FALSE)</f>
        <v>A</v>
      </c>
      <c r="E238">
        <v>2</v>
      </c>
      <c r="F238">
        <v>5</v>
      </c>
      <c r="G238" t="str">
        <f>VLOOKUP(_xlfn.CONCAT(E238,F238),'klasyfikacja cech'!$A$1:$B$25,2,FALSE)</f>
        <v>M</v>
      </c>
      <c r="H238">
        <v>3</v>
      </c>
      <c r="I238">
        <v>2</v>
      </c>
      <c r="J238" t="str">
        <f>VLOOKUP(_xlfn.CONCAT(H238,I238),'klasyfikacja cech'!$A$1:$B$25,2,FALSE)</f>
        <v>I</v>
      </c>
      <c r="K238">
        <v>5</v>
      </c>
      <c r="L238">
        <v>4</v>
      </c>
      <c r="M238" t="str">
        <f>VLOOKUP(_xlfn.CONCAT(K238,L238),'klasyfikacja cech'!$A$1:$B$25,2,FALSE)</f>
        <v>R</v>
      </c>
      <c r="N238">
        <v>4</v>
      </c>
      <c r="O238">
        <v>1</v>
      </c>
      <c r="P238" t="str">
        <f>VLOOKUP(_xlfn.CONCAT(N238,O238),'klasyfikacja cech'!$A$1:$B$25,2,FALSE)</f>
        <v>R</v>
      </c>
      <c r="Q238">
        <v>3</v>
      </c>
      <c r="R238">
        <v>3</v>
      </c>
      <c r="S238" t="str">
        <f>VLOOKUP(_xlfn.CONCAT(Q238,R238),'klasyfikacja cech'!$A$1:$B$25,2,FALSE)</f>
        <v>I</v>
      </c>
      <c r="T238">
        <v>3</v>
      </c>
      <c r="U238">
        <v>2</v>
      </c>
      <c r="V238" t="str">
        <f>VLOOKUP(_xlfn.CONCAT(T238,U238),'klasyfikacja cech'!$A$1:$B$25,2,FALSE)</f>
        <v>I</v>
      </c>
      <c r="W238">
        <v>3</v>
      </c>
      <c r="X238">
        <v>1</v>
      </c>
      <c r="Y238" t="str">
        <f>VLOOKUP(_xlfn.CONCAT(W238,X238),'klasyfikacja cech'!$A$1:$B$25,2,FALSE)</f>
        <v>R</v>
      </c>
      <c r="Z238">
        <v>3</v>
      </c>
      <c r="AA238">
        <v>3</v>
      </c>
      <c r="AB238" t="str">
        <f>VLOOKUP(_xlfn.CONCAT(Z238,AA238),'klasyfikacja cech'!$A$1:$B$25,2,FALSE)</f>
        <v>I</v>
      </c>
      <c r="AC238">
        <v>1</v>
      </c>
      <c r="AD238">
        <v>5</v>
      </c>
      <c r="AE238" t="str">
        <f>VLOOKUP(_xlfn.CONCAT(AC238,AD238),'klasyfikacja cech'!$A$1:$B$25,2,FALSE)</f>
        <v>O</v>
      </c>
      <c r="AF238">
        <v>3</v>
      </c>
      <c r="AG238">
        <v>4</v>
      </c>
      <c r="AH238" t="str">
        <f>VLOOKUP(_xlfn.CONCAT(AF238,AG238),'klasyfikacja cech'!$A$1:$B$25,2,FALSE)</f>
        <v>I</v>
      </c>
      <c r="AI238">
        <v>2</v>
      </c>
      <c r="AJ238">
        <v>3</v>
      </c>
      <c r="AK238" t="str">
        <f>VLOOKUP(_xlfn.CONCAT(AI238,AJ238),'klasyfikacja cech'!$A$1:$B$25,2,FALSE)</f>
        <v>I</v>
      </c>
    </row>
    <row r="239" spans="1:37" x14ac:dyDescent="0.3">
      <c r="A239">
        <v>221</v>
      </c>
      <c r="B239">
        <v>3</v>
      </c>
      <c r="C239">
        <v>5</v>
      </c>
      <c r="D239" t="str">
        <f>VLOOKUP(_xlfn.CONCAT(B239,C239),'klasyfikacja cech'!$A$1:$B$25,2,FALSE)</f>
        <v>M</v>
      </c>
      <c r="E239">
        <v>3</v>
      </c>
      <c r="F239">
        <v>5</v>
      </c>
      <c r="G239" t="str">
        <f>VLOOKUP(_xlfn.CONCAT(E239,F239),'klasyfikacja cech'!$A$1:$B$25,2,FALSE)</f>
        <v>M</v>
      </c>
      <c r="H239">
        <v>2</v>
      </c>
      <c r="I239">
        <v>2</v>
      </c>
      <c r="J239" t="str">
        <f>VLOOKUP(_xlfn.CONCAT(H239,I239),'klasyfikacja cech'!$A$1:$B$25,2,FALSE)</f>
        <v>I</v>
      </c>
      <c r="K239">
        <v>4</v>
      </c>
      <c r="L239">
        <v>4</v>
      </c>
      <c r="M239" t="str">
        <f>VLOOKUP(_xlfn.CONCAT(K239,L239),'klasyfikacja cech'!$A$1:$B$25,2,FALSE)</f>
        <v>I</v>
      </c>
      <c r="N239">
        <v>4</v>
      </c>
      <c r="O239">
        <v>3</v>
      </c>
      <c r="P239" t="str">
        <f>VLOOKUP(_xlfn.CONCAT(N239,O239),'klasyfikacja cech'!$A$1:$B$25,2,FALSE)</f>
        <v>I</v>
      </c>
      <c r="Q239">
        <v>3</v>
      </c>
      <c r="R239">
        <v>2</v>
      </c>
      <c r="S239" t="str">
        <f>VLOOKUP(_xlfn.CONCAT(Q239,R239),'klasyfikacja cech'!$A$1:$B$25,2,FALSE)</f>
        <v>I</v>
      </c>
      <c r="T239">
        <v>5</v>
      </c>
      <c r="U239">
        <v>2</v>
      </c>
      <c r="V239" t="str">
        <f>VLOOKUP(_xlfn.CONCAT(T239,U239),'klasyfikacja cech'!$A$1:$B$25,2,FALSE)</f>
        <v>R</v>
      </c>
      <c r="W239">
        <v>5</v>
      </c>
      <c r="X239">
        <v>5</v>
      </c>
      <c r="Y239" t="str">
        <f>VLOOKUP(_xlfn.CONCAT(W239,X239),'klasyfikacja cech'!$A$1:$B$25,2,FALSE)</f>
        <v>Q</v>
      </c>
      <c r="Z239">
        <v>2</v>
      </c>
      <c r="AA239">
        <v>1</v>
      </c>
      <c r="AB239" t="str">
        <f>VLOOKUP(_xlfn.CONCAT(Z239,AA239),'klasyfikacja cech'!$A$1:$B$25,2,FALSE)</f>
        <v>R</v>
      </c>
      <c r="AC239">
        <v>2</v>
      </c>
      <c r="AD239">
        <v>4</v>
      </c>
      <c r="AE239" t="str">
        <f>VLOOKUP(_xlfn.CONCAT(AC239,AD239),'klasyfikacja cech'!$A$1:$B$25,2,FALSE)</f>
        <v>I</v>
      </c>
      <c r="AF239">
        <v>2</v>
      </c>
      <c r="AG239">
        <v>1</v>
      </c>
      <c r="AH239" t="str">
        <f>VLOOKUP(_xlfn.CONCAT(AF239,AG239),'klasyfikacja cech'!$A$1:$B$25,2,FALSE)</f>
        <v>R</v>
      </c>
      <c r="AI239">
        <v>2</v>
      </c>
      <c r="AJ239">
        <v>3</v>
      </c>
      <c r="AK239" t="str">
        <f>VLOOKUP(_xlfn.CONCAT(AI239,AJ239),'klasyfikacja cech'!$A$1:$B$25,2,FALSE)</f>
        <v>I</v>
      </c>
    </row>
    <row r="240" spans="1:37" x14ac:dyDescent="0.3">
      <c r="A240">
        <v>222</v>
      </c>
      <c r="B240">
        <v>3</v>
      </c>
      <c r="C240">
        <v>2</v>
      </c>
      <c r="D240" t="str">
        <f>VLOOKUP(_xlfn.CONCAT(B240,C240),'klasyfikacja cech'!$A$1:$B$25,2,FALSE)</f>
        <v>I</v>
      </c>
      <c r="E240">
        <v>3</v>
      </c>
      <c r="F240">
        <v>4</v>
      </c>
      <c r="G240" t="str">
        <f>VLOOKUP(_xlfn.CONCAT(E240,F240),'klasyfikacja cech'!$A$1:$B$25,2,FALSE)</f>
        <v>I</v>
      </c>
      <c r="H240">
        <v>4</v>
      </c>
      <c r="I240">
        <v>3</v>
      </c>
      <c r="J240" t="str">
        <f>VLOOKUP(_xlfn.CONCAT(H240,I240),'klasyfikacja cech'!$A$1:$B$25,2,FALSE)</f>
        <v>I</v>
      </c>
      <c r="K240">
        <v>3</v>
      </c>
      <c r="L240">
        <v>4</v>
      </c>
      <c r="M240" t="str">
        <f>VLOOKUP(_xlfn.CONCAT(K240,L240),'klasyfikacja cech'!$A$1:$B$25,2,FALSE)</f>
        <v>I</v>
      </c>
      <c r="N240">
        <v>1</v>
      </c>
      <c r="O240">
        <v>2</v>
      </c>
      <c r="P240" t="str">
        <f>VLOOKUP(_xlfn.CONCAT(N240,O240),'klasyfikacja cech'!$A$1:$B$25,2,FALSE)</f>
        <v>A</v>
      </c>
      <c r="Q240">
        <v>2</v>
      </c>
      <c r="R240">
        <v>5</v>
      </c>
      <c r="S240" t="str">
        <f>VLOOKUP(_xlfn.CONCAT(Q240,R240),'klasyfikacja cech'!$A$1:$B$25,2,FALSE)</f>
        <v>M</v>
      </c>
      <c r="T240">
        <v>4</v>
      </c>
      <c r="U240">
        <v>1</v>
      </c>
      <c r="V240" t="str">
        <f>VLOOKUP(_xlfn.CONCAT(T240,U240),'klasyfikacja cech'!$A$1:$B$25,2,FALSE)</f>
        <v>R</v>
      </c>
      <c r="W240">
        <v>3</v>
      </c>
      <c r="X240">
        <v>3</v>
      </c>
      <c r="Y240" t="str">
        <f>VLOOKUP(_xlfn.CONCAT(W240,X240),'klasyfikacja cech'!$A$1:$B$25,2,FALSE)</f>
        <v>I</v>
      </c>
      <c r="Z240">
        <v>3</v>
      </c>
      <c r="AA240">
        <v>5</v>
      </c>
      <c r="AB240" t="str">
        <f>VLOOKUP(_xlfn.CONCAT(Z240,AA240),'klasyfikacja cech'!$A$1:$B$25,2,FALSE)</f>
        <v>M</v>
      </c>
      <c r="AC240">
        <v>2</v>
      </c>
      <c r="AD240">
        <v>4</v>
      </c>
      <c r="AE240" t="str">
        <f>VLOOKUP(_xlfn.CONCAT(AC240,AD240),'klasyfikacja cech'!$A$1:$B$25,2,FALSE)</f>
        <v>I</v>
      </c>
      <c r="AF240">
        <v>2</v>
      </c>
      <c r="AG240">
        <v>2</v>
      </c>
      <c r="AH240" t="str">
        <f>VLOOKUP(_xlfn.CONCAT(AF240,AG240),'klasyfikacja cech'!$A$1:$B$25,2,FALSE)</f>
        <v>I</v>
      </c>
      <c r="AI240">
        <v>5</v>
      </c>
      <c r="AJ240">
        <v>3</v>
      </c>
      <c r="AK240" t="str">
        <f>VLOOKUP(_xlfn.CONCAT(AI240,AJ240),'klasyfikacja cech'!$A$1:$B$25,2,FALSE)</f>
        <v>R</v>
      </c>
    </row>
    <row r="241" spans="1:37" x14ac:dyDescent="0.3">
      <c r="A241">
        <v>223</v>
      </c>
      <c r="B241">
        <v>2</v>
      </c>
      <c r="C241">
        <v>3</v>
      </c>
      <c r="D241" t="str">
        <f>VLOOKUP(_xlfn.CONCAT(B241,C241),'klasyfikacja cech'!$A$1:$B$25,2,FALSE)</f>
        <v>I</v>
      </c>
      <c r="E241">
        <v>4</v>
      </c>
      <c r="F241">
        <v>1</v>
      </c>
      <c r="G241" t="str">
        <f>VLOOKUP(_xlfn.CONCAT(E241,F241),'klasyfikacja cech'!$A$1:$B$25,2,FALSE)</f>
        <v>R</v>
      </c>
      <c r="H241">
        <v>5</v>
      </c>
      <c r="I241">
        <v>3</v>
      </c>
      <c r="J241" t="str">
        <f>VLOOKUP(_xlfn.CONCAT(H241,I241),'klasyfikacja cech'!$A$1:$B$25,2,FALSE)</f>
        <v>R</v>
      </c>
      <c r="K241">
        <v>4</v>
      </c>
      <c r="L241">
        <v>5</v>
      </c>
      <c r="M241" t="str">
        <f>VLOOKUP(_xlfn.CONCAT(K241,L241),'klasyfikacja cech'!$A$1:$B$25,2,FALSE)</f>
        <v>M</v>
      </c>
      <c r="N241">
        <v>4</v>
      </c>
      <c r="O241">
        <v>2</v>
      </c>
      <c r="P241" t="str">
        <f>VLOOKUP(_xlfn.CONCAT(N241,O241),'klasyfikacja cech'!$A$1:$B$25,2,FALSE)</f>
        <v>I</v>
      </c>
      <c r="Q241">
        <v>4</v>
      </c>
      <c r="R241">
        <v>5</v>
      </c>
      <c r="S241" t="str">
        <f>VLOOKUP(_xlfn.CONCAT(Q241,R241),'klasyfikacja cech'!$A$1:$B$25,2,FALSE)</f>
        <v>M</v>
      </c>
      <c r="T241">
        <v>2</v>
      </c>
      <c r="U241">
        <v>5</v>
      </c>
      <c r="V241" t="str">
        <f>VLOOKUP(_xlfn.CONCAT(T241,U241),'klasyfikacja cech'!$A$1:$B$25,2,FALSE)</f>
        <v>M</v>
      </c>
      <c r="W241">
        <v>4</v>
      </c>
      <c r="X241">
        <v>5</v>
      </c>
      <c r="Y241" t="str">
        <f>VLOOKUP(_xlfn.CONCAT(W241,X241),'klasyfikacja cech'!$A$1:$B$25,2,FALSE)</f>
        <v>M</v>
      </c>
      <c r="Z241">
        <v>3</v>
      </c>
      <c r="AA241">
        <v>4</v>
      </c>
      <c r="AB241" t="str">
        <f>VLOOKUP(_xlfn.CONCAT(Z241,AA241),'klasyfikacja cech'!$A$1:$B$25,2,FALSE)</f>
        <v>I</v>
      </c>
      <c r="AC241">
        <v>4</v>
      </c>
      <c r="AD241">
        <v>5</v>
      </c>
      <c r="AE241" t="str">
        <f>VLOOKUP(_xlfn.CONCAT(AC241,AD241),'klasyfikacja cech'!$A$1:$B$25,2,FALSE)</f>
        <v>M</v>
      </c>
      <c r="AF241">
        <v>2</v>
      </c>
      <c r="AG241">
        <v>4</v>
      </c>
      <c r="AH241" t="str">
        <f>VLOOKUP(_xlfn.CONCAT(AF241,AG241),'klasyfikacja cech'!$A$1:$B$25,2,FALSE)</f>
        <v>I</v>
      </c>
      <c r="AI241">
        <v>3</v>
      </c>
      <c r="AJ241">
        <v>4</v>
      </c>
      <c r="AK241" t="str">
        <f>VLOOKUP(_xlfn.CONCAT(AI241,AJ241),'klasyfikacja cech'!$A$1:$B$25,2,FALSE)</f>
        <v>I</v>
      </c>
    </row>
    <row r="242" spans="1:37" x14ac:dyDescent="0.3">
      <c r="A242">
        <v>224</v>
      </c>
      <c r="B242">
        <v>2</v>
      </c>
      <c r="C242">
        <v>5</v>
      </c>
      <c r="D242" t="str">
        <f>VLOOKUP(_xlfn.CONCAT(B242,C242),'klasyfikacja cech'!$A$1:$B$25,2,FALSE)</f>
        <v>M</v>
      </c>
      <c r="E242">
        <v>2</v>
      </c>
      <c r="F242">
        <v>5</v>
      </c>
      <c r="G242" t="str">
        <f>VLOOKUP(_xlfn.CONCAT(E242,F242),'klasyfikacja cech'!$A$1:$B$25,2,FALSE)</f>
        <v>M</v>
      </c>
      <c r="H242">
        <v>3</v>
      </c>
      <c r="I242">
        <v>2</v>
      </c>
      <c r="J242" t="str">
        <f>VLOOKUP(_xlfn.CONCAT(H242,I242),'klasyfikacja cech'!$A$1:$B$25,2,FALSE)</f>
        <v>I</v>
      </c>
      <c r="K242">
        <v>5</v>
      </c>
      <c r="L242">
        <v>3</v>
      </c>
      <c r="M242" t="str">
        <f>VLOOKUP(_xlfn.CONCAT(K242,L242),'klasyfikacja cech'!$A$1:$B$25,2,FALSE)</f>
        <v>R</v>
      </c>
      <c r="N242">
        <v>5</v>
      </c>
      <c r="O242">
        <v>3</v>
      </c>
      <c r="P242" t="str">
        <f>VLOOKUP(_xlfn.CONCAT(N242,O242),'klasyfikacja cech'!$A$1:$B$25,2,FALSE)</f>
        <v>R</v>
      </c>
      <c r="Q242">
        <v>4</v>
      </c>
      <c r="R242">
        <v>4</v>
      </c>
      <c r="S242" t="str">
        <f>VLOOKUP(_xlfn.CONCAT(Q242,R242),'klasyfikacja cech'!$A$1:$B$25,2,FALSE)</f>
        <v>I</v>
      </c>
      <c r="T242">
        <v>1</v>
      </c>
      <c r="U242">
        <v>1</v>
      </c>
      <c r="V242" t="str">
        <f>VLOOKUP(_xlfn.CONCAT(T242,U242),'klasyfikacja cech'!$A$1:$B$25,2,FALSE)</f>
        <v>Q</v>
      </c>
      <c r="W242">
        <v>3</v>
      </c>
      <c r="X242">
        <v>4</v>
      </c>
      <c r="Y242" t="str">
        <f>VLOOKUP(_xlfn.CONCAT(W242,X242),'klasyfikacja cech'!$A$1:$B$25,2,FALSE)</f>
        <v>I</v>
      </c>
      <c r="Z242">
        <v>2</v>
      </c>
      <c r="AA242">
        <v>3</v>
      </c>
      <c r="AB242" t="str">
        <f>VLOOKUP(_xlfn.CONCAT(Z242,AA242),'klasyfikacja cech'!$A$1:$B$25,2,FALSE)</f>
        <v>I</v>
      </c>
      <c r="AC242">
        <v>1</v>
      </c>
      <c r="AD242">
        <v>5</v>
      </c>
      <c r="AE242" t="str">
        <f>VLOOKUP(_xlfn.CONCAT(AC242,AD242),'klasyfikacja cech'!$A$1:$B$25,2,FALSE)</f>
        <v>O</v>
      </c>
      <c r="AF242">
        <v>3</v>
      </c>
      <c r="AG242">
        <v>1</v>
      </c>
      <c r="AH242" t="str">
        <f>VLOOKUP(_xlfn.CONCAT(AF242,AG242),'klasyfikacja cech'!$A$1:$B$25,2,FALSE)</f>
        <v>R</v>
      </c>
      <c r="AI242">
        <v>5</v>
      </c>
      <c r="AJ242">
        <v>4</v>
      </c>
      <c r="AK242" t="str">
        <f>VLOOKUP(_xlfn.CONCAT(AI242,AJ242),'klasyfikacja cech'!$A$1:$B$25,2,FALSE)</f>
        <v>R</v>
      </c>
    </row>
    <row r="243" spans="1:37" x14ac:dyDescent="0.3">
      <c r="A243">
        <v>225</v>
      </c>
      <c r="B243">
        <v>3</v>
      </c>
      <c r="C243">
        <v>5</v>
      </c>
      <c r="D243" t="str">
        <f>VLOOKUP(_xlfn.CONCAT(B243,C243),'klasyfikacja cech'!$A$1:$B$25,2,FALSE)</f>
        <v>M</v>
      </c>
      <c r="E243">
        <v>4</v>
      </c>
      <c r="F243">
        <v>1</v>
      </c>
      <c r="G243" t="str">
        <f>VLOOKUP(_xlfn.CONCAT(E243,F243),'klasyfikacja cech'!$A$1:$B$25,2,FALSE)</f>
        <v>R</v>
      </c>
      <c r="H243">
        <v>4</v>
      </c>
      <c r="I243">
        <v>3</v>
      </c>
      <c r="J243" t="str">
        <f>VLOOKUP(_xlfn.CONCAT(H243,I243),'klasyfikacja cech'!$A$1:$B$25,2,FALSE)</f>
        <v>I</v>
      </c>
      <c r="K243">
        <v>3</v>
      </c>
      <c r="L243">
        <v>3</v>
      </c>
      <c r="M243" t="str">
        <f>VLOOKUP(_xlfn.CONCAT(K243,L243),'klasyfikacja cech'!$A$1:$B$25,2,FALSE)</f>
        <v>I</v>
      </c>
      <c r="N243">
        <v>3</v>
      </c>
      <c r="O243">
        <v>4</v>
      </c>
      <c r="P243" t="str">
        <f>VLOOKUP(_xlfn.CONCAT(N243,O243),'klasyfikacja cech'!$A$1:$B$25,2,FALSE)</f>
        <v>I</v>
      </c>
      <c r="Q243">
        <v>2</v>
      </c>
      <c r="R243">
        <v>2</v>
      </c>
      <c r="S243" t="str">
        <f>VLOOKUP(_xlfn.CONCAT(Q243,R243),'klasyfikacja cech'!$A$1:$B$25,2,FALSE)</f>
        <v>I</v>
      </c>
      <c r="T243">
        <v>5</v>
      </c>
      <c r="U243">
        <v>4</v>
      </c>
      <c r="V243" t="str">
        <f>VLOOKUP(_xlfn.CONCAT(T243,U243),'klasyfikacja cech'!$A$1:$B$25,2,FALSE)</f>
        <v>R</v>
      </c>
      <c r="W243">
        <v>4</v>
      </c>
      <c r="X243">
        <v>3</v>
      </c>
      <c r="Y243" t="str">
        <f>VLOOKUP(_xlfn.CONCAT(W243,X243),'klasyfikacja cech'!$A$1:$B$25,2,FALSE)</f>
        <v>I</v>
      </c>
      <c r="Z243">
        <v>3</v>
      </c>
      <c r="AA243">
        <v>3</v>
      </c>
      <c r="AB243" t="str">
        <f>VLOOKUP(_xlfn.CONCAT(Z243,AA243),'klasyfikacja cech'!$A$1:$B$25,2,FALSE)</f>
        <v>I</v>
      </c>
      <c r="AC243">
        <v>3</v>
      </c>
      <c r="AD243">
        <v>4</v>
      </c>
      <c r="AE243" t="str">
        <f>VLOOKUP(_xlfn.CONCAT(AC243,AD243),'klasyfikacja cech'!$A$1:$B$25,2,FALSE)</f>
        <v>I</v>
      </c>
      <c r="AF243">
        <v>2</v>
      </c>
      <c r="AG243">
        <v>1</v>
      </c>
      <c r="AH243" t="str">
        <f>VLOOKUP(_xlfn.CONCAT(AF243,AG243),'klasyfikacja cech'!$A$1:$B$25,2,FALSE)</f>
        <v>R</v>
      </c>
      <c r="AI243">
        <v>4</v>
      </c>
      <c r="AJ243">
        <v>3</v>
      </c>
      <c r="AK243" t="str">
        <f>VLOOKUP(_xlfn.CONCAT(AI243,AJ243),'klasyfikacja cech'!$A$1:$B$25,2,FALSE)</f>
        <v>I</v>
      </c>
    </row>
    <row r="244" spans="1:37" x14ac:dyDescent="0.3">
      <c r="A244">
        <v>226</v>
      </c>
      <c r="B244">
        <v>3</v>
      </c>
      <c r="C244">
        <v>3</v>
      </c>
      <c r="D244" t="str">
        <f>VLOOKUP(_xlfn.CONCAT(B244,C244),'klasyfikacja cech'!$A$1:$B$25,2,FALSE)</f>
        <v>I</v>
      </c>
      <c r="E244">
        <v>3</v>
      </c>
      <c r="F244">
        <v>3</v>
      </c>
      <c r="G244" t="str">
        <f>VLOOKUP(_xlfn.CONCAT(E244,F244),'klasyfikacja cech'!$A$1:$B$25,2,FALSE)</f>
        <v>I</v>
      </c>
      <c r="H244">
        <v>5</v>
      </c>
      <c r="I244">
        <v>3</v>
      </c>
      <c r="J244" t="str">
        <f>VLOOKUP(_xlfn.CONCAT(H244,I244),'klasyfikacja cech'!$A$1:$B$25,2,FALSE)</f>
        <v>R</v>
      </c>
      <c r="K244">
        <v>4</v>
      </c>
      <c r="L244">
        <v>1</v>
      </c>
      <c r="M244" t="str">
        <f>VLOOKUP(_xlfn.CONCAT(K244,L244),'klasyfikacja cech'!$A$1:$B$25,2,FALSE)</f>
        <v>R</v>
      </c>
      <c r="N244">
        <v>1</v>
      </c>
      <c r="O244">
        <v>4</v>
      </c>
      <c r="P244" t="str">
        <f>VLOOKUP(_xlfn.CONCAT(N244,O244),'klasyfikacja cech'!$A$1:$B$25,2,FALSE)</f>
        <v>A</v>
      </c>
      <c r="Q244">
        <v>3</v>
      </c>
      <c r="R244">
        <v>2</v>
      </c>
      <c r="S244" t="str">
        <f>VLOOKUP(_xlfn.CONCAT(Q244,R244),'klasyfikacja cech'!$A$1:$B$25,2,FALSE)</f>
        <v>I</v>
      </c>
      <c r="T244">
        <v>5</v>
      </c>
      <c r="U244">
        <v>2</v>
      </c>
      <c r="V244" t="str">
        <f>VLOOKUP(_xlfn.CONCAT(T244,U244),'klasyfikacja cech'!$A$1:$B$25,2,FALSE)</f>
        <v>R</v>
      </c>
      <c r="W244">
        <v>4</v>
      </c>
      <c r="X244">
        <v>4</v>
      </c>
      <c r="Y244" t="str">
        <f>VLOOKUP(_xlfn.CONCAT(W244,X244),'klasyfikacja cech'!$A$1:$B$25,2,FALSE)</f>
        <v>I</v>
      </c>
      <c r="Z244">
        <v>2</v>
      </c>
      <c r="AA244">
        <v>3</v>
      </c>
      <c r="AB244" t="str">
        <f>VLOOKUP(_xlfn.CONCAT(Z244,AA244),'klasyfikacja cech'!$A$1:$B$25,2,FALSE)</f>
        <v>I</v>
      </c>
      <c r="AC244">
        <v>1</v>
      </c>
      <c r="AD244">
        <v>5</v>
      </c>
      <c r="AE244" t="str">
        <f>VLOOKUP(_xlfn.CONCAT(AC244,AD244),'klasyfikacja cech'!$A$1:$B$25,2,FALSE)</f>
        <v>O</v>
      </c>
      <c r="AF244">
        <v>5</v>
      </c>
      <c r="AG244">
        <v>3</v>
      </c>
      <c r="AH244" t="str">
        <f>VLOOKUP(_xlfn.CONCAT(AF244,AG244),'klasyfikacja cech'!$A$1:$B$25,2,FALSE)</f>
        <v>R</v>
      </c>
      <c r="AI244">
        <v>2</v>
      </c>
      <c r="AJ244">
        <v>3</v>
      </c>
      <c r="AK244" t="str">
        <f>VLOOKUP(_xlfn.CONCAT(AI244,AJ244),'klasyfikacja cech'!$A$1:$B$25,2,FALSE)</f>
        <v>I</v>
      </c>
    </row>
    <row r="245" spans="1:37" x14ac:dyDescent="0.3">
      <c r="A245">
        <v>227</v>
      </c>
      <c r="B245">
        <v>2</v>
      </c>
      <c r="C245">
        <v>5</v>
      </c>
      <c r="D245" t="str">
        <f>VLOOKUP(_xlfn.CONCAT(B245,C245),'klasyfikacja cech'!$A$1:$B$25,2,FALSE)</f>
        <v>M</v>
      </c>
      <c r="E245">
        <v>4</v>
      </c>
      <c r="F245">
        <v>3</v>
      </c>
      <c r="G245" t="str">
        <f>VLOOKUP(_xlfn.CONCAT(E245,F245),'klasyfikacja cech'!$A$1:$B$25,2,FALSE)</f>
        <v>I</v>
      </c>
      <c r="H245">
        <v>3</v>
      </c>
      <c r="I245">
        <v>3</v>
      </c>
      <c r="J245" t="str">
        <f>VLOOKUP(_xlfn.CONCAT(H245,I245),'klasyfikacja cech'!$A$1:$B$25,2,FALSE)</f>
        <v>I</v>
      </c>
      <c r="K245">
        <v>4</v>
      </c>
      <c r="L245">
        <v>2</v>
      </c>
      <c r="M245" t="str">
        <f>VLOOKUP(_xlfn.CONCAT(K245,L245),'klasyfikacja cech'!$A$1:$B$25,2,FALSE)</f>
        <v>I</v>
      </c>
      <c r="N245">
        <v>4</v>
      </c>
      <c r="O245">
        <v>3</v>
      </c>
      <c r="P245" t="str">
        <f>VLOOKUP(_xlfn.CONCAT(N245,O245),'klasyfikacja cech'!$A$1:$B$25,2,FALSE)</f>
        <v>I</v>
      </c>
      <c r="Q245">
        <v>3</v>
      </c>
      <c r="R245">
        <v>3</v>
      </c>
      <c r="S245" t="str">
        <f>VLOOKUP(_xlfn.CONCAT(Q245,R245),'klasyfikacja cech'!$A$1:$B$25,2,FALSE)</f>
        <v>I</v>
      </c>
      <c r="T245">
        <v>5</v>
      </c>
      <c r="U245">
        <v>2</v>
      </c>
      <c r="V245" t="str">
        <f>VLOOKUP(_xlfn.CONCAT(T245,U245),'klasyfikacja cech'!$A$1:$B$25,2,FALSE)</f>
        <v>R</v>
      </c>
      <c r="W245">
        <v>3</v>
      </c>
      <c r="X245">
        <v>3</v>
      </c>
      <c r="Y245" t="str">
        <f>VLOOKUP(_xlfn.CONCAT(W245,X245),'klasyfikacja cech'!$A$1:$B$25,2,FALSE)</f>
        <v>I</v>
      </c>
      <c r="Z245">
        <v>3</v>
      </c>
      <c r="AA245">
        <v>1</v>
      </c>
      <c r="AB245" t="str">
        <f>VLOOKUP(_xlfn.CONCAT(Z245,AA245),'klasyfikacja cech'!$A$1:$B$25,2,FALSE)</f>
        <v>R</v>
      </c>
      <c r="AC245">
        <v>1</v>
      </c>
      <c r="AD245">
        <v>4</v>
      </c>
      <c r="AE245" t="str">
        <f>VLOOKUP(_xlfn.CONCAT(AC245,AD245),'klasyfikacja cech'!$A$1:$B$25,2,FALSE)</f>
        <v>A</v>
      </c>
      <c r="AF245">
        <v>5</v>
      </c>
      <c r="AG245">
        <v>1</v>
      </c>
      <c r="AH245" t="str">
        <f>VLOOKUP(_xlfn.CONCAT(AF245,AG245),'klasyfikacja cech'!$A$1:$B$25,2,FALSE)</f>
        <v>R</v>
      </c>
      <c r="AI245">
        <v>3</v>
      </c>
      <c r="AJ245">
        <v>4</v>
      </c>
      <c r="AK245" t="str">
        <f>VLOOKUP(_xlfn.CONCAT(AI245,AJ245),'klasyfikacja cech'!$A$1:$B$25,2,FALSE)</f>
        <v>I</v>
      </c>
    </row>
    <row r="246" spans="1:37" x14ac:dyDescent="0.3">
      <c r="A246">
        <v>228</v>
      </c>
      <c r="B246">
        <v>1</v>
      </c>
      <c r="C246">
        <v>5</v>
      </c>
      <c r="D246" t="str">
        <f>VLOOKUP(_xlfn.CONCAT(B246,C246),'klasyfikacja cech'!$A$1:$B$25,2,FALSE)</f>
        <v>O</v>
      </c>
      <c r="E246">
        <v>3</v>
      </c>
      <c r="F246">
        <v>5</v>
      </c>
      <c r="G246" t="str">
        <f>VLOOKUP(_xlfn.CONCAT(E246,F246),'klasyfikacja cech'!$A$1:$B$25,2,FALSE)</f>
        <v>M</v>
      </c>
      <c r="H246">
        <v>1</v>
      </c>
      <c r="I246">
        <v>3</v>
      </c>
      <c r="J246" t="str">
        <f>VLOOKUP(_xlfn.CONCAT(H246,I246),'klasyfikacja cech'!$A$1:$B$25,2,FALSE)</f>
        <v>A</v>
      </c>
      <c r="K246">
        <v>3</v>
      </c>
      <c r="L246">
        <v>4</v>
      </c>
      <c r="M246" t="str">
        <f>VLOOKUP(_xlfn.CONCAT(K246,L246),'klasyfikacja cech'!$A$1:$B$25,2,FALSE)</f>
        <v>I</v>
      </c>
      <c r="N246">
        <v>5</v>
      </c>
      <c r="O246">
        <v>4</v>
      </c>
      <c r="P246" t="str">
        <f>VLOOKUP(_xlfn.CONCAT(N246,O246),'klasyfikacja cech'!$A$1:$B$25,2,FALSE)</f>
        <v>R</v>
      </c>
      <c r="Q246">
        <v>3</v>
      </c>
      <c r="R246">
        <v>3</v>
      </c>
      <c r="S246" t="str">
        <f>VLOOKUP(_xlfn.CONCAT(Q246,R246),'klasyfikacja cech'!$A$1:$B$25,2,FALSE)</f>
        <v>I</v>
      </c>
      <c r="T246">
        <v>5</v>
      </c>
      <c r="U246">
        <v>4</v>
      </c>
      <c r="V246" t="str">
        <f>VLOOKUP(_xlfn.CONCAT(T246,U246),'klasyfikacja cech'!$A$1:$B$25,2,FALSE)</f>
        <v>R</v>
      </c>
      <c r="W246">
        <v>2</v>
      </c>
      <c r="X246">
        <v>4</v>
      </c>
      <c r="Y246" t="str">
        <f>VLOOKUP(_xlfn.CONCAT(W246,X246),'klasyfikacja cech'!$A$1:$B$25,2,FALSE)</f>
        <v>I</v>
      </c>
      <c r="Z246">
        <v>1</v>
      </c>
      <c r="AA246">
        <v>5</v>
      </c>
      <c r="AB246" t="str">
        <f>VLOOKUP(_xlfn.CONCAT(Z246,AA246),'klasyfikacja cech'!$A$1:$B$25,2,FALSE)</f>
        <v>O</v>
      </c>
      <c r="AC246">
        <v>2</v>
      </c>
      <c r="AD246">
        <v>4</v>
      </c>
      <c r="AE246" t="str">
        <f>VLOOKUP(_xlfn.CONCAT(AC246,AD246),'klasyfikacja cech'!$A$1:$B$25,2,FALSE)</f>
        <v>I</v>
      </c>
      <c r="AF246">
        <v>4</v>
      </c>
      <c r="AG246">
        <v>3</v>
      </c>
      <c r="AH246" t="str">
        <f>VLOOKUP(_xlfn.CONCAT(AF246,AG246),'klasyfikacja cech'!$A$1:$B$25,2,FALSE)</f>
        <v>I</v>
      </c>
      <c r="AI246">
        <v>4</v>
      </c>
      <c r="AJ246">
        <v>2</v>
      </c>
      <c r="AK246" t="str">
        <f>VLOOKUP(_xlfn.CONCAT(AI246,AJ246),'klasyfikacja cech'!$A$1:$B$25,2,FALSE)</f>
        <v>I</v>
      </c>
    </row>
    <row r="247" spans="1:37" x14ac:dyDescent="0.3">
      <c r="A247">
        <v>229</v>
      </c>
      <c r="B247">
        <v>3</v>
      </c>
      <c r="C247">
        <v>2</v>
      </c>
      <c r="D247" t="str">
        <f>VLOOKUP(_xlfn.CONCAT(B247,C247),'klasyfikacja cech'!$A$1:$B$25,2,FALSE)</f>
        <v>I</v>
      </c>
      <c r="E247">
        <v>2</v>
      </c>
      <c r="F247">
        <v>5</v>
      </c>
      <c r="G247" t="str">
        <f>VLOOKUP(_xlfn.CONCAT(E247,F247),'klasyfikacja cech'!$A$1:$B$25,2,FALSE)</f>
        <v>M</v>
      </c>
      <c r="H247">
        <v>1</v>
      </c>
      <c r="I247">
        <v>2</v>
      </c>
      <c r="J247" t="str">
        <f>VLOOKUP(_xlfn.CONCAT(H247,I247),'klasyfikacja cech'!$A$1:$B$25,2,FALSE)</f>
        <v>A</v>
      </c>
      <c r="K247">
        <v>4</v>
      </c>
      <c r="L247">
        <v>5</v>
      </c>
      <c r="M247" t="str">
        <f>VLOOKUP(_xlfn.CONCAT(K247,L247),'klasyfikacja cech'!$A$1:$B$25,2,FALSE)</f>
        <v>M</v>
      </c>
      <c r="N247">
        <v>2</v>
      </c>
      <c r="O247">
        <v>4</v>
      </c>
      <c r="P247" t="str">
        <f>VLOOKUP(_xlfn.CONCAT(N247,O247),'klasyfikacja cech'!$A$1:$B$25,2,FALSE)</f>
        <v>I</v>
      </c>
      <c r="Q247">
        <v>3</v>
      </c>
      <c r="R247">
        <v>4</v>
      </c>
      <c r="S247" t="str">
        <f>VLOOKUP(_xlfn.CONCAT(Q247,R247),'klasyfikacja cech'!$A$1:$B$25,2,FALSE)</f>
        <v>I</v>
      </c>
      <c r="T247">
        <v>5</v>
      </c>
      <c r="U247">
        <v>2</v>
      </c>
      <c r="V247" t="str">
        <f>VLOOKUP(_xlfn.CONCAT(T247,U247),'klasyfikacja cech'!$A$1:$B$25,2,FALSE)</f>
        <v>R</v>
      </c>
      <c r="W247">
        <v>3</v>
      </c>
      <c r="X247">
        <v>5</v>
      </c>
      <c r="Y247" t="str">
        <f>VLOOKUP(_xlfn.CONCAT(W247,X247),'klasyfikacja cech'!$A$1:$B$25,2,FALSE)</f>
        <v>M</v>
      </c>
      <c r="Z247">
        <v>1</v>
      </c>
      <c r="AA247">
        <v>3</v>
      </c>
      <c r="AB247" t="str">
        <f>VLOOKUP(_xlfn.CONCAT(Z247,AA247),'klasyfikacja cech'!$A$1:$B$25,2,FALSE)</f>
        <v>A</v>
      </c>
      <c r="AC247">
        <v>1</v>
      </c>
      <c r="AD247">
        <v>2</v>
      </c>
      <c r="AE247" t="str">
        <f>VLOOKUP(_xlfn.CONCAT(AC247,AD247),'klasyfikacja cech'!$A$1:$B$25,2,FALSE)</f>
        <v>A</v>
      </c>
      <c r="AF247">
        <v>2</v>
      </c>
      <c r="AG247">
        <v>2</v>
      </c>
      <c r="AH247" t="str">
        <f>VLOOKUP(_xlfn.CONCAT(AF247,AG247),'klasyfikacja cech'!$A$1:$B$25,2,FALSE)</f>
        <v>I</v>
      </c>
      <c r="AI247">
        <v>3</v>
      </c>
      <c r="AJ247">
        <v>2</v>
      </c>
      <c r="AK247" t="str">
        <f>VLOOKUP(_xlfn.CONCAT(AI247,AJ247),'klasyfikacja cech'!$A$1:$B$25,2,FALSE)</f>
        <v>I</v>
      </c>
    </row>
    <row r="248" spans="1:37" x14ac:dyDescent="0.3">
      <c r="A248">
        <v>230</v>
      </c>
      <c r="B248">
        <v>1</v>
      </c>
      <c r="C248">
        <v>5</v>
      </c>
      <c r="D248" t="str">
        <f>VLOOKUP(_xlfn.CONCAT(B248,C248),'klasyfikacja cech'!$A$1:$B$25,2,FALSE)</f>
        <v>O</v>
      </c>
      <c r="E248">
        <v>2</v>
      </c>
      <c r="F248">
        <v>5</v>
      </c>
      <c r="G248" t="str">
        <f>VLOOKUP(_xlfn.CONCAT(E248,F248),'klasyfikacja cech'!$A$1:$B$25,2,FALSE)</f>
        <v>M</v>
      </c>
      <c r="H248">
        <v>2</v>
      </c>
      <c r="I248">
        <v>3</v>
      </c>
      <c r="J248" t="str">
        <f>VLOOKUP(_xlfn.CONCAT(H248,I248),'klasyfikacja cech'!$A$1:$B$25,2,FALSE)</f>
        <v>I</v>
      </c>
      <c r="K248">
        <v>4</v>
      </c>
      <c r="L248">
        <v>4</v>
      </c>
      <c r="M248" t="str">
        <f>VLOOKUP(_xlfn.CONCAT(K248,L248),'klasyfikacja cech'!$A$1:$B$25,2,FALSE)</f>
        <v>I</v>
      </c>
      <c r="N248">
        <v>1</v>
      </c>
      <c r="O248">
        <v>5</v>
      </c>
      <c r="P248" t="str">
        <f>VLOOKUP(_xlfn.CONCAT(N248,O248),'klasyfikacja cech'!$A$1:$B$25,2,FALSE)</f>
        <v>O</v>
      </c>
      <c r="Q248">
        <v>3</v>
      </c>
      <c r="R248">
        <v>5</v>
      </c>
      <c r="S248" t="str">
        <f>VLOOKUP(_xlfn.CONCAT(Q248,R248),'klasyfikacja cech'!$A$1:$B$25,2,FALSE)</f>
        <v>M</v>
      </c>
      <c r="T248">
        <v>5</v>
      </c>
      <c r="U248">
        <v>5</v>
      </c>
      <c r="V248" t="str">
        <f>VLOOKUP(_xlfn.CONCAT(T248,U248),'klasyfikacja cech'!$A$1:$B$25,2,FALSE)</f>
        <v>Q</v>
      </c>
      <c r="W248">
        <v>2</v>
      </c>
      <c r="X248">
        <v>3</v>
      </c>
      <c r="Y248" t="str">
        <f>VLOOKUP(_xlfn.CONCAT(W248,X248),'klasyfikacja cech'!$A$1:$B$25,2,FALSE)</f>
        <v>I</v>
      </c>
      <c r="Z248">
        <v>3</v>
      </c>
      <c r="AA248">
        <v>5</v>
      </c>
      <c r="AB248" t="str">
        <f>VLOOKUP(_xlfn.CONCAT(Z248,AA248),'klasyfikacja cech'!$A$1:$B$25,2,FALSE)</f>
        <v>M</v>
      </c>
      <c r="AC248">
        <v>1</v>
      </c>
      <c r="AD248">
        <v>2</v>
      </c>
      <c r="AE248" t="str">
        <f>VLOOKUP(_xlfn.CONCAT(AC248,AD248),'klasyfikacja cech'!$A$1:$B$25,2,FALSE)</f>
        <v>A</v>
      </c>
      <c r="AF248">
        <v>5</v>
      </c>
      <c r="AG248">
        <v>3</v>
      </c>
      <c r="AH248" t="str">
        <f>VLOOKUP(_xlfn.CONCAT(AF248,AG248),'klasyfikacja cech'!$A$1:$B$25,2,FALSE)</f>
        <v>R</v>
      </c>
      <c r="AI248">
        <v>3</v>
      </c>
      <c r="AJ248">
        <v>3</v>
      </c>
      <c r="AK248" t="str">
        <f>VLOOKUP(_xlfn.CONCAT(AI248,AJ248),'klasyfikacja cech'!$A$1:$B$25,2,FALSE)</f>
        <v>I</v>
      </c>
    </row>
    <row r="249" spans="1:37" x14ac:dyDescent="0.3">
      <c r="A249">
        <v>231</v>
      </c>
      <c r="B249">
        <v>1</v>
      </c>
      <c r="C249">
        <v>5</v>
      </c>
      <c r="D249" t="str">
        <f>VLOOKUP(_xlfn.CONCAT(B249,C249),'klasyfikacja cech'!$A$1:$B$25,2,FALSE)</f>
        <v>O</v>
      </c>
      <c r="E249">
        <v>4</v>
      </c>
      <c r="F249">
        <v>4</v>
      </c>
      <c r="G249" t="str">
        <f>VLOOKUP(_xlfn.CONCAT(E249,F249),'klasyfikacja cech'!$A$1:$B$25,2,FALSE)</f>
        <v>I</v>
      </c>
      <c r="H249">
        <v>3</v>
      </c>
      <c r="I249">
        <v>3</v>
      </c>
      <c r="J249" t="str">
        <f>VLOOKUP(_xlfn.CONCAT(H249,I249),'klasyfikacja cech'!$A$1:$B$25,2,FALSE)</f>
        <v>I</v>
      </c>
      <c r="K249">
        <v>5</v>
      </c>
      <c r="L249">
        <v>5</v>
      </c>
      <c r="M249" t="str">
        <f>VLOOKUP(_xlfn.CONCAT(K249,L249),'klasyfikacja cech'!$A$1:$B$25,2,FALSE)</f>
        <v>Q</v>
      </c>
      <c r="N249">
        <v>3</v>
      </c>
      <c r="O249">
        <v>3</v>
      </c>
      <c r="P249" t="str">
        <f>VLOOKUP(_xlfn.CONCAT(N249,O249),'klasyfikacja cech'!$A$1:$B$25,2,FALSE)</f>
        <v>I</v>
      </c>
      <c r="Q249">
        <v>3</v>
      </c>
      <c r="R249">
        <v>3</v>
      </c>
      <c r="S249" t="str">
        <f>VLOOKUP(_xlfn.CONCAT(Q249,R249),'klasyfikacja cech'!$A$1:$B$25,2,FALSE)</f>
        <v>I</v>
      </c>
      <c r="T249">
        <v>3</v>
      </c>
      <c r="U249">
        <v>3</v>
      </c>
      <c r="V249" t="str">
        <f>VLOOKUP(_xlfn.CONCAT(T249,U249),'klasyfikacja cech'!$A$1:$B$25,2,FALSE)</f>
        <v>I</v>
      </c>
      <c r="W249">
        <v>2</v>
      </c>
      <c r="X249">
        <v>4</v>
      </c>
      <c r="Y249" t="str">
        <f>VLOOKUP(_xlfn.CONCAT(W249,X249),'klasyfikacja cech'!$A$1:$B$25,2,FALSE)</f>
        <v>I</v>
      </c>
      <c r="Z249">
        <v>3</v>
      </c>
      <c r="AA249">
        <v>4</v>
      </c>
      <c r="AB249" t="str">
        <f>VLOOKUP(_xlfn.CONCAT(Z249,AA249),'klasyfikacja cech'!$A$1:$B$25,2,FALSE)</f>
        <v>I</v>
      </c>
      <c r="AC249">
        <v>1</v>
      </c>
      <c r="AD249">
        <v>5</v>
      </c>
      <c r="AE249" t="str">
        <f>VLOOKUP(_xlfn.CONCAT(AC249,AD249),'klasyfikacja cech'!$A$1:$B$25,2,FALSE)</f>
        <v>O</v>
      </c>
      <c r="AF249">
        <v>5</v>
      </c>
      <c r="AG249">
        <v>1</v>
      </c>
      <c r="AH249" t="str">
        <f>VLOOKUP(_xlfn.CONCAT(AF249,AG249),'klasyfikacja cech'!$A$1:$B$25,2,FALSE)</f>
        <v>R</v>
      </c>
      <c r="AI249">
        <v>2</v>
      </c>
      <c r="AJ249">
        <v>5</v>
      </c>
      <c r="AK249" t="str">
        <f>VLOOKUP(_xlfn.CONCAT(AI249,AJ249),'klasyfikacja cech'!$A$1:$B$25,2,FALSE)</f>
        <v>M</v>
      </c>
    </row>
    <row r="250" spans="1:37" x14ac:dyDescent="0.3">
      <c r="A250">
        <v>232</v>
      </c>
      <c r="B250">
        <v>2</v>
      </c>
      <c r="C250">
        <v>5</v>
      </c>
      <c r="D250" t="str">
        <f>VLOOKUP(_xlfn.CONCAT(B250,C250),'klasyfikacja cech'!$A$1:$B$25,2,FALSE)</f>
        <v>M</v>
      </c>
      <c r="E250">
        <v>2</v>
      </c>
      <c r="F250">
        <v>5</v>
      </c>
      <c r="G250" t="str">
        <f>VLOOKUP(_xlfn.CONCAT(E250,F250),'klasyfikacja cech'!$A$1:$B$25,2,FALSE)</f>
        <v>M</v>
      </c>
      <c r="H250">
        <v>1</v>
      </c>
      <c r="I250">
        <v>4</v>
      </c>
      <c r="J250" t="str">
        <f>VLOOKUP(_xlfn.CONCAT(H250,I250),'klasyfikacja cech'!$A$1:$B$25,2,FALSE)</f>
        <v>A</v>
      </c>
      <c r="K250">
        <v>4</v>
      </c>
      <c r="L250">
        <v>2</v>
      </c>
      <c r="M250" t="str">
        <f>VLOOKUP(_xlfn.CONCAT(K250,L250),'klasyfikacja cech'!$A$1:$B$25,2,FALSE)</f>
        <v>I</v>
      </c>
      <c r="N250">
        <v>1</v>
      </c>
      <c r="O250">
        <v>4</v>
      </c>
      <c r="P250" t="str">
        <f>VLOOKUP(_xlfn.CONCAT(N250,O250),'klasyfikacja cech'!$A$1:$B$25,2,FALSE)</f>
        <v>A</v>
      </c>
      <c r="Q250">
        <v>1</v>
      </c>
      <c r="R250">
        <v>3</v>
      </c>
      <c r="S250" t="str">
        <f>VLOOKUP(_xlfn.CONCAT(Q250,R250),'klasyfikacja cech'!$A$1:$B$25,2,FALSE)</f>
        <v>A</v>
      </c>
      <c r="T250">
        <v>5</v>
      </c>
      <c r="U250">
        <v>5</v>
      </c>
      <c r="V250" t="str">
        <f>VLOOKUP(_xlfn.CONCAT(T250,U250),'klasyfikacja cech'!$A$1:$B$25,2,FALSE)</f>
        <v>Q</v>
      </c>
      <c r="W250">
        <v>4</v>
      </c>
      <c r="X250">
        <v>2</v>
      </c>
      <c r="Y250" t="str">
        <f>VLOOKUP(_xlfn.CONCAT(W250,X250),'klasyfikacja cech'!$A$1:$B$25,2,FALSE)</f>
        <v>I</v>
      </c>
      <c r="Z250">
        <v>4</v>
      </c>
      <c r="AA250">
        <v>3</v>
      </c>
      <c r="AB250" t="str">
        <f>VLOOKUP(_xlfn.CONCAT(Z250,AA250),'klasyfikacja cech'!$A$1:$B$25,2,FALSE)</f>
        <v>I</v>
      </c>
      <c r="AC250">
        <v>1</v>
      </c>
      <c r="AD250">
        <v>3</v>
      </c>
      <c r="AE250" t="str">
        <f>VLOOKUP(_xlfn.CONCAT(AC250,AD250),'klasyfikacja cech'!$A$1:$B$25,2,FALSE)</f>
        <v>A</v>
      </c>
      <c r="AF250">
        <v>5</v>
      </c>
      <c r="AG250">
        <v>1</v>
      </c>
      <c r="AH250" t="str">
        <f>VLOOKUP(_xlfn.CONCAT(AF250,AG250),'klasyfikacja cech'!$A$1:$B$25,2,FALSE)</f>
        <v>R</v>
      </c>
      <c r="AI250">
        <v>2</v>
      </c>
      <c r="AJ250">
        <v>4</v>
      </c>
      <c r="AK250" t="str">
        <f>VLOOKUP(_xlfn.CONCAT(AI250,AJ250),'klasyfikacja cech'!$A$1:$B$25,2,FALSE)</f>
        <v>I</v>
      </c>
    </row>
    <row r="251" spans="1:37" x14ac:dyDescent="0.3">
      <c r="A251">
        <v>233</v>
      </c>
      <c r="B251">
        <v>2</v>
      </c>
      <c r="C251">
        <v>3</v>
      </c>
      <c r="D251" t="str">
        <f>VLOOKUP(_xlfn.CONCAT(B251,C251),'klasyfikacja cech'!$A$1:$B$25,2,FALSE)</f>
        <v>I</v>
      </c>
      <c r="E251">
        <v>3</v>
      </c>
      <c r="F251">
        <v>5</v>
      </c>
      <c r="G251" t="str">
        <f>VLOOKUP(_xlfn.CONCAT(E251,F251),'klasyfikacja cech'!$A$1:$B$25,2,FALSE)</f>
        <v>M</v>
      </c>
      <c r="H251">
        <v>2</v>
      </c>
      <c r="I251">
        <v>3</v>
      </c>
      <c r="J251" t="str">
        <f>VLOOKUP(_xlfn.CONCAT(H251,I251),'klasyfikacja cech'!$A$1:$B$25,2,FALSE)</f>
        <v>I</v>
      </c>
      <c r="K251">
        <v>5</v>
      </c>
      <c r="L251">
        <v>3</v>
      </c>
      <c r="M251" t="str">
        <f>VLOOKUP(_xlfn.CONCAT(K251,L251),'klasyfikacja cech'!$A$1:$B$25,2,FALSE)</f>
        <v>R</v>
      </c>
      <c r="N251">
        <v>4</v>
      </c>
      <c r="O251">
        <v>3</v>
      </c>
      <c r="P251" t="str">
        <f>VLOOKUP(_xlfn.CONCAT(N251,O251),'klasyfikacja cech'!$A$1:$B$25,2,FALSE)</f>
        <v>I</v>
      </c>
      <c r="Q251">
        <v>3</v>
      </c>
      <c r="R251">
        <v>5</v>
      </c>
      <c r="S251" t="str">
        <f>VLOOKUP(_xlfn.CONCAT(Q251,R251),'klasyfikacja cech'!$A$1:$B$25,2,FALSE)</f>
        <v>M</v>
      </c>
      <c r="T251">
        <v>4</v>
      </c>
      <c r="U251">
        <v>3</v>
      </c>
      <c r="V251" t="str">
        <f>VLOOKUP(_xlfn.CONCAT(T251,U251),'klasyfikacja cech'!$A$1:$B$25,2,FALSE)</f>
        <v>I</v>
      </c>
      <c r="W251">
        <v>3</v>
      </c>
      <c r="X251">
        <v>5</v>
      </c>
      <c r="Y251" t="str">
        <f>VLOOKUP(_xlfn.CONCAT(W251,X251),'klasyfikacja cech'!$A$1:$B$25,2,FALSE)</f>
        <v>M</v>
      </c>
      <c r="Z251">
        <v>3</v>
      </c>
      <c r="AA251">
        <v>2</v>
      </c>
      <c r="AB251" t="str">
        <f>VLOOKUP(_xlfn.CONCAT(Z251,AA251),'klasyfikacja cech'!$A$1:$B$25,2,FALSE)</f>
        <v>I</v>
      </c>
      <c r="AC251">
        <v>1</v>
      </c>
      <c r="AD251">
        <v>3</v>
      </c>
      <c r="AE251" t="str">
        <f>VLOOKUP(_xlfn.CONCAT(AC251,AD251),'klasyfikacja cech'!$A$1:$B$25,2,FALSE)</f>
        <v>A</v>
      </c>
      <c r="AF251">
        <v>5</v>
      </c>
      <c r="AG251">
        <v>2</v>
      </c>
      <c r="AH251" t="str">
        <f>VLOOKUP(_xlfn.CONCAT(AF251,AG251),'klasyfikacja cech'!$A$1:$B$25,2,FALSE)</f>
        <v>R</v>
      </c>
      <c r="AI251">
        <v>4</v>
      </c>
      <c r="AJ251">
        <v>4</v>
      </c>
      <c r="AK251" t="str">
        <f>VLOOKUP(_xlfn.CONCAT(AI251,AJ251),'klasyfikacja cech'!$A$1:$B$25,2,FALSE)</f>
        <v>I</v>
      </c>
    </row>
    <row r="252" spans="1:37" x14ac:dyDescent="0.3">
      <c r="A252">
        <v>234</v>
      </c>
      <c r="B252">
        <v>3</v>
      </c>
      <c r="C252">
        <v>3</v>
      </c>
      <c r="D252" t="str">
        <f>VLOOKUP(_xlfn.CONCAT(B252,C252),'klasyfikacja cech'!$A$1:$B$25,2,FALSE)</f>
        <v>I</v>
      </c>
      <c r="E252">
        <v>2</v>
      </c>
      <c r="F252">
        <v>5</v>
      </c>
      <c r="G252" t="str">
        <f>VLOOKUP(_xlfn.CONCAT(E252,F252),'klasyfikacja cech'!$A$1:$B$25,2,FALSE)</f>
        <v>M</v>
      </c>
      <c r="H252">
        <v>2</v>
      </c>
      <c r="I252">
        <v>3</v>
      </c>
      <c r="J252" t="str">
        <f>VLOOKUP(_xlfn.CONCAT(H252,I252),'klasyfikacja cech'!$A$1:$B$25,2,FALSE)</f>
        <v>I</v>
      </c>
      <c r="K252">
        <v>5</v>
      </c>
      <c r="L252">
        <v>5</v>
      </c>
      <c r="M252" t="str">
        <f>VLOOKUP(_xlfn.CONCAT(K252,L252),'klasyfikacja cech'!$A$1:$B$25,2,FALSE)</f>
        <v>Q</v>
      </c>
      <c r="N252">
        <v>2</v>
      </c>
      <c r="O252">
        <v>5</v>
      </c>
      <c r="P252" t="str">
        <f>VLOOKUP(_xlfn.CONCAT(N252,O252),'klasyfikacja cech'!$A$1:$B$25,2,FALSE)</f>
        <v>M</v>
      </c>
      <c r="Q252">
        <v>3</v>
      </c>
      <c r="R252">
        <v>5</v>
      </c>
      <c r="S252" t="str">
        <f>VLOOKUP(_xlfn.CONCAT(Q252,R252),'klasyfikacja cech'!$A$1:$B$25,2,FALSE)</f>
        <v>M</v>
      </c>
      <c r="T252">
        <v>5</v>
      </c>
      <c r="U252">
        <v>3</v>
      </c>
      <c r="V252" t="str">
        <f>VLOOKUP(_xlfn.CONCAT(T252,U252),'klasyfikacja cech'!$A$1:$B$25,2,FALSE)</f>
        <v>R</v>
      </c>
      <c r="W252">
        <v>5</v>
      </c>
      <c r="X252">
        <v>2</v>
      </c>
      <c r="Y252" t="str">
        <f>VLOOKUP(_xlfn.CONCAT(W252,X252),'klasyfikacja cech'!$A$1:$B$25,2,FALSE)</f>
        <v>R</v>
      </c>
      <c r="Z252">
        <v>4</v>
      </c>
      <c r="AA252">
        <v>3</v>
      </c>
      <c r="AB252" t="str">
        <f>VLOOKUP(_xlfn.CONCAT(Z252,AA252),'klasyfikacja cech'!$A$1:$B$25,2,FALSE)</f>
        <v>I</v>
      </c>
      <c r="AC252">
        <v>2</v>
      </c>
      <c r="AD252">
        <v>5</v>
      </c>
      <c r="AE252" t="str">
        <f>VLOOKUP(_xlfn.CONCAT(AC252,AD252),'klasyfikacja cech'!$A$1:$B$25,2,FALSE)</f>
        <v>M</v>
      </c>
      <c r="AF252">
        <v>5</v>
      </c>
      <c r="AG252">
        <v>4</v>
      </c>
      <c r="AH252" t="str">
        <f>VLOOKUP(_xlfn.CONCAT(AF252,AG252),'klasyfikacja cech'!$A$1:$B$25,2,FALSE)</f>
        <v>R</v>
      </c>
      <c r="AI252">
        <v>5</v>
      </c>
      <c r="AJ252">
        <v>3</v>
      </c>
      <c r="AK252" t="str">
        <f>VLOOKUP(_xlfn.CONCAT(AI252,AJ252),'klasyfikacja cech'!$A$1:$B$25,2,FALSE)</f>
        <v>R</v>
      </c>
    </row>
    <row r="253" spans="1:37" x14ac:dyDescent="0.3">
      <c r="A253">
        <v>235</v>
      </c>
      <c r="B253">
        <v>2</v>
      </c>
      <c r="C253">
        <v>2</v>
      </c>
      <c r="D253" t="str">
        <f>VLOOKUP(_xlfn.CONCAT(B253,C253),'klasyfikacja cech'!$A$1:$B$25,2,FALSE)</f>
        <v>I</v>
      </c>
      <c r="E253">
        <v>3</v>
      </c>
      <c r="F253">
        <v>3</v>
      </c>
      <c r="G253" t="str">
        <f>VLOOKUP(_xlfn.CONCAT(E253,F253),'klasyfikacja cech'!$A$1:$B$25,2,FALSE)</f>
        <v>I</v>
      </c>
      <c r="H253">
        <v>5</v>
      </c>
      <c r="I253">
        <v>3</v>
      </c>
      <c r="J253" t="str">
        <f>VLOOKUP(_xlfn.CONCAT(H253,I253),'klasyfikacja cech'!$A$1:$B$25,2,FALSE)</f>
        <v>R</v>
      </c>
      <c r="K253">
        <v>4</v>
      </c>
      <c r="L253">
        <v>4</v>
      </c>
      <c r="M253" t="str">
        <f>VLOOKUP(_xlfn.CONCAT(K253,L253),'klasyfikacja cech'!$A$1:$B$25,2,FALSE)</f>
        <v>I</v>
      </c>
      <c r="N253">
        <v>2</v>
      </c>
      <c r="O253">
        <v>3</v>
      </c>
      <c r="P253" t="str">
        <f>VLOOKUP(_xlfn.CONCAT(N253,O253),'klasyfikacja cech'!$A$1:$B$25,2,FALSE)</f>
        <v>I</v>
      </c>
      <c r="Q253">
        <v>3</v>
      </c>
      <c r="R253">
        <v>5</v>
      </c>
      <c r="S253" t="str">
        <f>VLOOKUP(_xlfn.CONCAT(Q253,R253),'klasyfikacja cech'!$A$1:$B$25,2,FALSE)</f>
        <v>M</v>
      </c>
      <c r="T253">
        <v>3</v>
      </c>
      <c r="U253">
        <v>1</v>
      </c>
      <c r="V253" t="str">
        <f>VLOOKUP(_xlfn.CONCAT(T253,U253),'klasyfikacja cech'!$A$1:$B$25,2,FALSE)</f>
        <v>R</v>
      </c>
      <c r="W253">
        <v>4</v>
      </c>
      <c r="X253">
        <v>5</v>
      </c>
      <c r="Y253" t="str">
        <f>VLOOKUP(_xlfn.CONCAT(W253,X253),'klasyfikacja cech'!$A$1:$B$25,2,FALSE)</f>
        <v>M</v>
      </c>
      <c r="Z253">
        <v>3</v>
      </c>
      <c r="AA253">
        <v>3</v>
      </c>
      <c r="AB253" t="str">
        <f>VLOOKUP(_xlfn.CONCAT(Z253,AA253),'klasyfikacja cech'!$A$1:$B$25,2,FALSE)</f>
        <v>I</v>
      </c>
      <c r="AC253">
        <v>1</v>
      </c>
      <c r="AD253">
        <v>4</v>
      </c>
      <c r="AE253" t="str">
        <f>VLOOKUP(_xlfn.CONCAT(AC253,AD253),'klasyfikacja cech'!$A$1:$B$25,2,FALSE)</f>
        <v>A</v>
      </c>
      <c r="AF253">
        <v>5</v>
      </c>
      <c r="AG253">
        <v>1</v>
      </c>
      <c r="AH253" t="str">
        <f>VLOOKUP(_xlfn.CONCAT(AF253,AG253),'klasyfikacja cech'!$A$1:$B$25,2,FALSE)</f>
        <v>R</v>
      </c>
      <c r="AI253">
        <v>3</v>
      </c>
      <c r="AJ253">
        <v>2</v>
      </c>
      <c r="AK253" t="str">
        <f>VLOOKUP(_xlfn.CONCAT(AI253,AJ253),'klasyfikacja cech'!$A$1:$B$25,2,FALSE)</f>
        <v>I</v>
      </c>
    </row>
    <row r="254" spans="1:37" x14ac:dyDescent="0.3">
      <c r="A254">
        <v>236</v>
      </c>
      <c r="B254">
        <v>2</v>
      </c>
      <c r="C254">
        <v>5</v>
      </c>
      <c r="D254" t="str">
        <f>VLOOKUP(_xlfn.CONCAT(B254,C254),'klasyfikacja cech'!$A$1:$B$25,2,FALSE)</f>
        <v>M</v>
      </c>
      <c r="E254">
        <v>3</v>
      </c>
      <c r="F254">
        <v>1</v>
      </c>
      <c r="G254" t="str">
        <f>VLOOKUP(_xlfn.CONCAT(E254,F254),'klasyfikacja cech'!$A$1:$B$25,2,FALSE)</f>
        <v>R</v>
      </c>
      <c r="H254">
        <v>1</v>
      </c>
      <c r="I254">
        <v>3</v>
      </c>
      <c r="J254" t="str">
        <f>VLOOKUP(_xlfn.CONCAT(H254,I254),'klasyfikacja cech'!$A$1:$B$25,2,FALSE)</f>
        <v>A</v>
      </c>
      <c r="K254">
        <v>5</v>
      </c>
      <c r="L254">
        <v>5</v>
      </c>
      <c r="M254" t="str">
        <f>VLOOKUP(_xlfn.CONCAT(K254,L254),'klasyfikacja cech'!$A$1:$B$25,2,FALSE)</f>
        <v>Q</v>
      </c>
      <c r="N254">
        <v>4</v>
      </c>
      <c r="O254">
        <v>3</v>
      </c>
      <c r="P254" t="str">
        <f>VLOOKUP(_xlfn.CONCAT(N254,O254),'klasyfikacja cech'!$A$1:$B$25,2,FALSE)</f>
        <v>I</v>
      </c>
      <c r="Q254">
        <v>4</v>
      </c>
      <c r="R254">
        <v>3</v>
      </c>
      <c r="S254" t="str">
        <f>VLOOKUP(_xlfn.CONCAT(Q254,R254),'klasyfikacja cech'!$A$1:$B$25,2,FALSE)</f>
        <v>I</v>
      </c>
      <c r="T254">
        <v>5</v>
      </c>
      <c r="U254">
        <v>3</v>
      </c>
      <c r="V254" t="str">
        <f>VLOOKUP(_xlfn.CONCAT(T254,U254),'klasyfikacja cech'!$A$1:$B$25,2,FALSE)</f>
        <v>R</v>
      </c>
      <c r="W254">
        <v>2</v>
      </c>
      <c r="X254">
        <v>2</v>
      </c>
      <c r="Y254" t="str">
        <f>VLOOKUP(_xlfn.CONCAT(W254,X254),'klasyfikacja cech'!$A$1:$B$25,2,FALSE)</f>
        <v>I</v>
      </c>
      <c r="Z254">
        <v>5</v>
      </c>
      <c r="AA254">
        <v>4</v>
      </c>
      <c r="AB254" t="str">
        <f>VLOOKUP(_xlfn.CONCAT(Z254,AA254),'klasyfikacja cech'!$A$1:$B$25,2,FALSE)</f>
        <v>R</v>
      </c>
      <c r="AC254">
        <v>1</v>
      </c>
      <c r="AD254">
        <v>5</v>
      </c>
      <c r="AE254" t="str">
        <f>VLOOKUP(_xlfn.CONCAT(AC254,AD254),'klasyfikacja cech'!$A$1:$B$25,2,FALSE)</f>
        <v>O</v>
      </c>
      <c r="AF254">
        <v>3</v>
      </c>
      <c r="AG254">
        <v>5</v>
      </c>
      <c r="AH254" t="str">
        <f>VLOOKUP(_xlfn.CONCAT(AF254,AG254),'klasyfikacja cech'!$A$1:$B$25,2,FALSE)</f>
        <v>M</v>
      </c>
      <c r="AI254">
        <v>5</v>
      </c>
      <c r="AJ254">
        <v>2</v>
      </c>
      <c r="AK254" t="str">
        <f>VLOOKUP(_xlfn.CONCAT(AI254,AJ254),'klasyfikacja cech'!$A$1:$B$25,2,FALSE)</f>
        <v>R</v>
      </c>
    </row>
    <row r="255" spans="1:37" x14ac:dyDescent="0.3">
      <c r="A255">
        <v>237</v>
      </c>
      <c r="B255">
        <v>2</v>
      </c>
      <c r="C255">
        <v>3</v>
      </c>
      <c r="D255" t="str">
        <f>VLOOKUP(_xlfn.CONCAT(B255,C255),'klasyfikacja cech'!$A$1:$B$25,2,FALSE)</f>
        <v>I</v>
      </c>
      <c r="E255">
        <v>3</v>
      </c>
      <c r="F255">
        <v>3</v>
      </c>
      <c r="G255" t="str">
        <f>VLOOKUP(_xlfn.CONCAT(E255,F255),'klasyfikacja cech'!$A$1:$B$25,2,FALSE)</f>
        <v>I</v>
      </c>
      <c r="H255">
        <v>3</v>
      </c>
      <c r="I255">
        <v>4</v>
      </c>
      <c r="J255" t="str">
        <f>VLOOKUP(_xlfn.CONCAT(H255,I255),'klasyfikacja cech'!$A$1:$B$25,2,FALSE)</f>
        <v>I</v>
      </c>
      <c r="K255">
        <v>4</v>
      </c>
      <c r="L255">
        <v>3</v>
      </c>
      <c r="M255" t="str">
        <f>VLOOKUP(_xlfn.CONCAT(K255,L255),'klasyfikacja cech'!$A$1:$B$25,2,FALSE)</f>
        <v>I</v>
      </c>
      <c r="N255">
        <v>4</v>
      </c>
      <c r="O255">
        <v>3</v>
      </c>
      <c r="P255" t="str">
        <f>VLOOKUP(_xlfn.CONCAT(N255,O255),'klasyfikacja cech'!$A$1:$B$25,2,FALSE)</f>
        <v>I</v>
      </c>
      <c r="Q255">
        <v>3</v>
      </c>
      <c r="R255">
        <v>2</v>
      </c>
      <c r="S255" t="str">
        <f>VLOOKUP(_xlfn.CONCAT(Q255,R255),'klasyfikacja cech'!$A$1:$B$25,2,FALSE)</f>
        <v>I</v>
      </c>
      <c r="T255">
        <v>2</v>
      </c>
      <c r="U255">
        <v>1</v>
      </c>
      <c r="V255" t="str">
        <f>VLOOKUP(_xlfn.CONCAT(T255,U255),'klasyfikacja cech'!$A$1:$B$25,2,FALSE)</f>
        <v>R</v>
      </c>
      <c r="W255">
        <v>3</v>
      </c>
      <c r="X255">
        <v>5</v>
      </c>
      <c r="Y255" t="str">
        <f>VLOOKUP(_xlfn.CONCAT(W255,X255),'klasyfikacja cech'!$A$1:$B$25,2,FALSE)</f>
        <v>M</v>
      </c>
      <c r="Z255">
        <v>2</v>
      </c>
      <c r="AA255">
        <v>4</v>
      </c>
      <c r="AB255" t="str">
        <f>VLOOKUP(_xlfn.CONCAT(Z255,AA255),'klasyfikacja cech'!$A$1:$B$25,2,FALSE)</f>
        <v>I</v>
      </c>
      <c r="AC255">
        <v>1</v>
      </c>
      <c r="AD255">
        <v>3</v>
      </c>
      <c r="AE255" t="str">
        <f>VLOOKUP(_xlfn.CONCAT(AC255,AD255),'klasyfikacja cech'!$A$1:$B$25,2,FALSE)</f>
        <v>A</v>
      </c>
      <c r="AF255">
        <v>3</v>
      </c>
      <c r="AG255">
        <v>4</v>
      </c>
      <c r="AH255" t="str">
        <f>VLOOKUP(_xlfn.CONCAT(AF255,AG255),'klasyfikacja cech'!$A$1:$B$25,2,FALSE)</f>
        <v>I</v>
      </c>
      <c r="AI255">
        <v>5</v>
      </c>
      <c r="AJ255">
        <v>4</v>
      </c>
      <c r="AK255" t="str">
        <f>VLOOKUP(_xlfn.CONCAT(AI255,AJ255),'klasyfikacja cech'!$A$1:$B$25,2,FALSE)</f>
        <v>R</v>
      </c>
    </row>
    <row r="256" spans="1:37" x14ac:dyDescent="0.3">
      <c r="A256">
        <v>238</v>
      </c>
      <c r="B256">
        <v>3</v>
      </c>
      <c r="C256">
        <v>1</v>
      </c>
      <c r="D256" t="str">
        <f>VLOOKUP(_xlfn.CONCAT(B256,C256),'klasyfikacja cech'!$A$1:$B$25,2,FALSE)</f>
        <v>R</v>
      </c>
      <c r="E256">
        <v>2</v>
      </c>
      <c r="F256">
        <v>3</v>
      </c>
      <c r="G256" t="str">
        <f>VLOOKUP(_xlfn.CONCAT(E256,F256),'klasyfikacja cech'!$A$1:$B$25,2,FALSE)</f>
        <v>I</v>
      </c>
      <c r="H256">
        <v>1</v>
      </c>
      <c r="I256">
        <v>4</v>
      </c>
      <c r="J256" t="str">
        <f>VLOOKUP(_xlfn.CONCAT(H256,I256),'klasyfikacja cech'!$A$1:$B$25,2,FALSE)</f>
        <v>A</v>
      </c>
      <c r="K256">
        <v>2</v>
      </c>
      <c r="L256">
        <v>5</v>
      </c>
      <c r="M256" t="str">
        <f>VLOOKUP(_xlfn.CONCAT(K256,L256),'klasyfikacja cech'!$A$1:$B$25,2,FALSE)</f>
        <v>M</v>
      </c>
      <c r="N256">
        <v>2</v>
      </c>
      <c r="O256">
        <v>3</v>
      </c>
      <c r="P256" t="str">
        <f>VLOOKUP(_xlfn.CONCAT(N256,O256),'klasyfikacja cech'!$A$1:$B$25,2,FALSE)</f>
        <v>I</v>
      </c>
      <c r="Q256">
        <v>2</v>
      </c>
      <c r="R256">
        <v>5</v>
      </c>
      <c r="S256" t="str">
        <f>VLOOKUP(_xlfn.CONCAT(Q256,R256),'klasyfikacja cech'!$A$1:$B$25,2,FALSE)</f>
        <v>M</v>
      </c>
      <c r="T256">
        <v>5</v>
      </c>
      <c r="U256">
        <v>2</v>
      </c>
      <c r="V256" t="str">
        <f>VLOOKUP(_xlfn.CONCAT(T256,U256),'klasyfikacja cech'!$A$1:$B$25,2,FALSE)</f>
        <v>R</v>
      </c>
      <c r="W256">
        <v>5</v>
      </c>
      <c r="X256">
        <v>5</v>
      </c>
      <c r="Y256" t="str">
        <f>VLOOKUP(_xlfn.CONCAT(W256,X256),'klasyfikacja cech'!$A$1:$B$25,2,FALSE)</f>
        <v>Q</v>
      </c>
      <c r="Z256">
        <v>2</v>
      </c>
      <c r="AA256">
        <v>3</v>
      </c>
      <c r="AB256" t="str">
        <f>VLOOKUP(_xlfn.CONCAT(Z256,AA256),'klasyfikacja cech'!$A$1:$B$25,2,FALSE)</f>
        <v>I</v>
      </c>
      <c r="AC256">
        <v>1</v>
      </c>
      <c r="AD256">
        <v>5</v>
      </c>
      <c r="AE256" t="str">
        <f>VLOOKUP(_xlfn.CONCAT(AC256,AD256),'klasyfikacja cech'!$A$1:$B$25,2,FALSE)</f>
        <v>O</v>
      </c>
      <c r="AF256">
        <v>3</v>
      </c>
      <c r="AG256">
        <v>1</v>
      </c>
      <c r="AH256" t="str">
        <f>VLOOKUP(_xlfn.CONCAT(AF256,AG256),'klasyfikacja cech'!$A$1:$B$25,2,FALSE)</f>
        <v>R</v>
      </c>
      <c r="AI256">
        <v>3</v>
      </c>
      <c r="AJ256">
        <v>5</v>
      </c>
      <c r="AK256" t="str">
        <f>VLOOKUP(_xlfn.CONCAT(AI256,AJ256),'klasyfikacja cech'!$A$1:$B$25,2,FALSE)</f>
        <v>M</v>
      </c>
    </row>
    <row r="257" spans="1:37" x14ac:dyDescent="0.3">
      <c r="A257">
        <v>239</v>
      </c>
      <c r="B257">
        <v>3</v>
      </c>
      <c r="C257">
        <v>5</v>
      </c>
      <c r="D257" t="str">
        <f>VLOOKUP(_xlfn.CONCAT(B257,C257),'klasyfikacja cech'!$A$1:$B$25,2,FALSE)</f>
        <v>M</v>
      </c>
      <c r="E257">
        <v>5</v>
      </c>
      <c r="F257">
        <v>3</v>
      </c>
      <c r="G257" t="str">
        <f>VLOOKUP(_xlfn.CONCAT(E257,F257),'klasyfikacja cech'!$A$1:$B$25,2,FALSE)</f>
        <v>R</v>
      </c>
      <c r="H257">
        <v>2</v>
      </c>
      <c r="I257">
        <v>4</v>
      </c>
      <c r="J257" t="str">
        <f>VLOOKUP(_xlfn.CONCAT(H257,I257),'klasyfikacja cech'!$A$1:$B$25,2,FALSE)</f>
        <v>I</v>
      </c>
      <c r="K257">
        <v>4</v>
      </c>
      <c r="L257">
        <v>5</v>
      </c>
      <c r="M257" t="str">
        <f>VLOOKUP(_xlfn.CONCAT(K257,L257),'klasyfikacja cech'!$A$1:$B$25,2,FALSE)</f>
        <v>M</v>
      </c>
      <c r="N257">
        <v>5</v>
      </c>
      <c r="O257">
        <v>3</v>
      </c>
      <c r="P257" t="str">
        <f>VLOOKUP(_xlfn.CONCAT(N257,O257),'klasyfikacja cech'!$A$1:$B$25,2,FALSE)</f>
        <v>R</v>
      </c>
      <c r="Q257">
        <v>2</v>
      </c>
      <c r="R257">
        <v>2</v>
      </c>
      <c r="S257" t="str">
        <f>VLOOKUP(_xlfn.CONCAT(Q257,R257),'klasyfikacja cech'!$A$1:$B$25,2,FALSE)</f>
        <v>I</v>
      </c>
      <c r="T257">
        <v>5</v>
      </c>
      <c r="U257">
        <v>3</v>
      </c>
      <c r="V257" t="str">
        <f>VLOOKUP(_xlfn.CONCAT(T257,U257),'klasyfikacja cech'!$A$1:$B$25,2,FALSE)</f>
        <v>R</v>
      </c>
      <c r="W257">
        <v>3</v>
      </c>
      <c r="X257">
        <v>3</v>
      </c>
      <c r="Y257" t="str">
        <f>VLOOKUP(_xlfn.CONCAT(W257,X257),'klasyfikacja cech'!$A$1:$B$25,2,FALSE)</f>
        <v>I</v>
      </c>
      <c r="Z257">
        <v>1</v>
      </c>
      <c r="AA257">
        <v>2</v>
      </c>
      <c r="AB257" t="str">
        <f>VLOOKUP(_xlfn.CONCAT(Z257,AA257),'klasyfikacja cech'!$A$1:$B$25,2,FALSE)</f>
        <v>A</v>
      </c>
      <c r="AC257">
        <v>1</v>
      </c>
      <c r="AD257">
        <v>5</v>
      </c>
      <c r="AE257" t="str">
        <f>VLOOKUP(_xlfn.CONCAT(AC257,AD257),'klasyfikacja cech'!$A$1:$B$25,2,FALSE)</f>
        <v>O</v>
      </c>
      <c r="AF257">
        <v>3</v>
      </c>
      <c r="AG257">
        <v>1</v>
      </c>
      <c r="AH257" t="str">
        <f>VLOOKUP(_xlfn.CONCAT(AF257,AG257),'klasyfikacja cech'!$A$1:$B$25,2,FALSE)</f>
        <v>R</v>
      </c>
      <c r="AI257">
        <v>2</v>
      </c>
      <c r="AJ257">
        <v>4</v>
      </c>
      <c r="AK257" t="str">
        <f>VLOOKUP(_xlfn.CONCAT(AI257,AJ257),'klasyfikacja cech'!$A$1:$B$25,2,FALSE)</f>
        <v>I</v>
      </c>
    </row>
    <row r="258" spans="1:37" x14ac:dyDescent="0.3">
      <c r="A258">
        <v>240</v>
      </c>
      <c r="B258">
        <v>1</v>
      </c>
      <c r="C258">
        <v>5</v>
      </c>
      <c r="D258" t="str">
        <f>VLOOKUP(_xlfn.CONCAT(B258,C258),'klasyfikacja cech'!$A$1:$B$25,2,FALSE)</f>
        <v>O</v>
      </c>
      <c r="E258">
        <v>2</v>
      </c>
      <c r="F258">
        <v>5</v>
      </c>
      <c r="G258" t="str">
        <f>VLOOKUP(_xlfn.CONCAT(E258,F258),'klasyfikacja cech'!$A$1:$B$25,2,FALSE)</f>
        <v>M</v>
      </c>
      <c r="H258">
        <v>4</v>
      </c>
      <c r="I258">
        <v>5</v>
      </c>
      <c r="J258" t="str">
        <f>VLOOKUP(_xlfn.CONCAT(H258,I258),'klasyfikacja cech'!$A$1:$B$25,2,FALSE)</f>
        <v>M</v>
      </c>
      <c r="K258">
        <v>3</v>
      </c>
      <c r="L258">
        <v>2</v>
      </c>
      <c r="M258" t="str">
        <f>VLOOKUP(_xlfn.CONCAT(K258,L258),'klasyfikacja cech'!$A$1:$B$25,2,FALSE)</f>
        <v>I</v>
      </c>
      <c r="N258">
        <v>5</v>
      </c>
      <c r="O258">
        <v>5</v>
      </c>
      <c r="P258" t="str">
        <f>VLOOKUP(_xlfn.CONCAT(N258,O258),'klasyfikacja cech'!$A$1:$B$25,2,FALSE)</f>
        <v>Q</v>
      </c>
      <c r="Q258">
        <v>1</v>
      </c>
      <c r="R258">
        <v>3</v>
      </c>
      <c r="S258" t="str">
        <f>VLOOKUP(_xlfn.CONCAT(Q258,R258),'klasyfikacja cech'!$A$1:$B$25,2,FALSE)</f>
        <v>A</v>
      </c>
      <c r="T258">
        <v>4</v>
      </c>
      <c r="U258">
        <v>3</v>
      </c>
      <c r="V258" t="str">
        <f>VLOOKUP(_xlfn.CONCAT(T258,U258),'klasyfikacja cech'!$A$1:$B$25,2,FALSE)</f>
        <v>I</v>
      </c>
      <c r="W258">
        <v>3</v>
      </c>
      <c r="X258">
        <v>5</v>
      </c>
      <c r="Y258" t="str">
        <f>VLOOKUP(_xlfn.CONCAT(W258,X258),'klasyfikacja cech'!$A$1:$B$25,2,FALSE)</f>
        <v>M</v>
      </c>
      <c r="Z258">
        <v>5</v>
      </c>
      <c r="AA258">
        <v>1</v>
      </c>
      <c r="AB258" t="str">
        <f>VLOOKUP(_xlfn.CONCAT(Z258,AA258),'klasyfikacja cech'!$A$1:$B$25,2,FALSE)</f>
        <v>R</v>
      </c>
      <c r="AC258">
        <v>1</v>
      </c>
      <c r="AD258">
        <v>3</v>
      </c>
      <c r="AE258" t="str">
        <f>VLOOKUP(_xlfn.CONCAT(AC258,AD258),'klasyfikacja cech'!$A$1:$B$25,2,FALSE)</f>
        <v>A</v>
      </c>
      <c r="AF258">
        <v>5</v>
      </c>
      <c r="AG258">
        <v>3</v>
      </c>
      <c r="AH258" t="str">
        <f>VLOOKUP(_xlfn.CONCAT(AF258,AG258),'klasyfikacja cech'!$A$1:$B$25,2,FALSE)</f>
        <v>R</v>
      </c>
      <c r="AI258">
        <v>5</v>
      </c>
      <c r="AJ258">
        <v>3</v>
      </c>
      <c r="AK258" t="str">
        <f>VLOOKUP(_xlfn.CONCAT(AI258,AJ258),'klasyfikacja cech'!$A$1:$B$25,2,FALSE)</f>
        <v>R</v>
      </c>
    </row>
    <row r="259" spans="1:37" x14ac:dyDescent="0.3">
      <c r="A259">
        <v>241</v>
      </c>
      <c r="B259">
        <v>2</v>
      </c>
      <c r="C259">
        <v>4</v>
      </c>
      <c r="D259" t="str">
        <f>VLOOKUP(_xlfn.CONCAT(B259,C259),'klasyfikacja cech'!$A$1:$B$25,2,FALSE)</f>
        <v>I</v>
      </c>
      <c r="E259">
        <v>3</v>
      </c>
      <c r="F259">
        <v>3</v>
      </c>
      <c r="G259" t="str">
        <f>VLOOKUP(_xlfn.CONCAT(E259,F259),'klasyfikacja cech'!$A$1:$B$25,2,FALSE)</f>
        <v>I</v>
      </c>
      <c r="H259">
        <v>1</v>
      </c>
      <c r="I259">
        <v>2</v>
      </c>
      <c r="J259" t="str">
        <f>VLOOKUP(_xlfn.CONCAT(H259,I259),'klasyfikacja cech'!$A$1:$B$25,2,FALSE)</f>
        <v>A</v>
      </c>
      <c r="K259">
        <v>4</v>
      </c>
      <c r="L259">
        <v>5</v>
      </c>
      <c r="M259" t="str">
        <f>VLOOKUP(_xlfn.CONCAT(K259,L259),'klasyfikacja cech'!$A$1:$B$25,2,FALSE)</f>
        <v>M</v>
      </c>
      <c r="N259">
        <v>1</v>
      </c>
      <c r="O259">
        <v>2</v>
      </c>
      <c r="P259" t="str">
        <f>VLOOKUP(_xlfn.CONCAT(N259,O259),'klasyfikacja cech'!$A$1:$B$25,2,FALSE)</f>
        <v>A</v>
      </c>
      <c r="Q259">
        <v>4</v>
      </c>
      <c r="R259">
        <v>2</v>
      </c>
      <c r="S259" t="str">
        <f>VLOOKUP(_xlfn.CONCAT(Q259,R259),'klasyfikacja cech'!$A$1:$B$25,2,FALSE)</f>
        <v>I</v>
      </c>
      <c r="T259">
        <v>5</v>
      </c>
      <c r="U259">
        <v>2</v>
      </c>
      <c r="V259" t="str">
        <f>VLOOKUP(_xlfn.CONCAT(T259,U259),'klasyfikacja cech'!$A$1:$B$25,2,FALSE)</f>
        <v>R</v>
      </c>
      <c r="W259">
        <v>3</v>
      </c>
      <c r="X259">
        <v>4</v>
      </c>
      <c r="Y259" t="str">
        <f>VLOOKUP(_xlfn.CONCAT(W259,X259),'klasyfikacja cech'!$A$1:$B$25,2,FALSE)</f>
        <v>I</v>
      </c>
      <c r="Z259">
        <v>3</v>
      </c>
      <c r="AA259">
        <v>2</v>
      </c>
      <c r="AB259" t="str">
        <f>VLOOKUP(_xlfn.CONCAT(Z259,AA259),'klasyfikacja cech'!$A$1:$B$25,2,FALSE)</f>
        <v>I</v>
      </c>
      <c r="AC259">
        <v>1</v>
      </c>
      <c r="AD259">
        <v>3</v>
      </c>
      <c r="AE259" t="str">
        <f>VLOOKUP(_xlfn.CONCAT(AC259,AD259),'klasyfikacja cech'!$A$1:$B$25,2,FALSE)</f>
        <v>A</v>
      </c>
      <c r="AF259">
        <v>2</v>
      </c>
      <c r="AG259">
        <v>2</v>
      </c>
      <c r="AH259" t="str">
        <f>VLOOKUP(_xlfn.CONCAT(AF259,AG259),'klasyfikacja cech'!$A$1:$B$25,2,FALSE)</f>
        <v>I</v>
      </c>
      <c r="AI259">
        <v>3</v>
      </c>
      <c r="AJ259">
        <v>2</v>
      </c>
      <c r="AK259" t="str">
        <f>VLOOKUP(_xlfn.CONCAT(AI259,AJ259),'klasyfikacja cech'!$A$1:$B$25,2,FALSE)</f>
        <v>I</v>
      </c>
    </row>
    <row r="260" spans="1:37" x14ac:dyDescent="0.3">
      <c r="A260">
        <v>242</v>
      </c>
      <c r="B260">
        <v>1</v>
      </c>
      <c r="C260">
        <v>5</v>
      </c>
      <c r="D260" t="str">
        <f>VLOOKUP(_xlfn.CONCAT(B260,C260),'klasyfikacja cech'!$A$1:$B$25,2,FALSE)</f>
        <v>O</v>
      </c>
      <c r="E260">
        <v>3</v>
      </c>
      <c r="F260">
        <v>4</v>
      </c>
      <c r="G260" t="str">
        <f>VLOOKUP(_xlfn.CONCAT(E260,F260),'klasyfikacja cech'!$A$1:$B$25,2,FALSE)</f>
        <v>I</v>
      </c>
      <c r="H260">
        <v>3</v>
      </c>
      <c r="I260">
        <v>3</v>
      </c>
      <c r="J260" t="str">
        <f>VLOOKUP(_xlfn.CONCAT(H260,I260),'klasyfikacja cech'!$A$1:$B$25,2,FALSE)</f>
        <v>I</v>
      </c>
      <c r="K260">
        <v>4</v>
      </c>
      <c r="L260">
        <v>2</v>
      </c>
      <c r="M260" t="str">
        <f>VLOOKUP(_xlfn.CONCAT(K260,L260),'klasyfikacja cech'!$A$1:$B$25,2,FALSE)</f>
        <v>I</v>
      </c>
      <c r="N260">
        <v>1</v>
      </c>
      <c r="O260">
        <v>2</v>
      </c>
      <c r="P260" t="str">
        <f>VLOOKUP(_xlfn.CONCAT(N260,O260),'klasyfikacja cech'!$A$1:$B$25,2,FALSE)</f>
        <v>A</v>
      </c>
      <c r="Q260">
        <v>4</v>
      </c>
      <c r="R260">
        <v>3</v>
      </c>
      <c r="S260" t="str">
        <f>VLOOKUP(_xlfn.CONCAT(Q260,R260),'klasyfikacja cech'!$A$1:$B$25,2,FALSE)</f>
        <v>I</v>
      </c>
      <c r="T260">
        <v>3</v>
      </c>
      <c r="U260">
        <v>5</v>
      </c>
      <c r="V260" t="str">
        <f>VLOOKUP(_xlfn.CONCAT(T260,U260),'klasyfikacja cech'!$A$1:$B$25,2,FALSE)</f>
        <v>M</v>
      </c>
      <c r="W260">
        <v>2</v>
      </c>
      <c r="X260">
        <v>2</v>
      </c>
      <c r="Y260" t="str">
        <f>VLOOKUP(_xlfn.CONCAT(W260,X260),'klasyfikacja cech'!$A$1:$B$25,2,FALSE)</f>
        <v>I</v>
      </c>
      <c r="Z260">
        <v>5</v>
      </c>
      <c r="AA260">
        <v>2</v>
      </c>
      <c r="AB260" t="str">
        <f>VLOOKUP(_xlfn.CONCAT(Z260,AA260),'klasyfikacja cech'!$A$1:$B$25,2,FALSE)</f>
        <v>R</v>
      </c>
      <c r="AC260">
        <v>1</v>
      </c>
      <c r="AD260">
        <v>4</v>
      </c>
      <c r="AE260" t="str">
        <f>VLOOKUP(_xlfn.CONCAT(AC260,AD260),'klasyfikacja cech'!$A$1:$B$25,2,FALSE)</f>
        <v>A</v>
      </c>
      <c r="AF260">
        <v>5</v>
      </c>
      <c r="AG260">
        <v>1</v>
      </c>
      <c r="AH260" t="str">
        <f>VLOOKUP(_xlfn.CONCAT(AF260,AG260),'klasyfikacja cech'!$A$1:$B$25,2,FALSE)</f>
        <v>R</v>
      </c>
      <c r="AI260">
        <v>2</v>
      </c>
      <c r="AJ260">
        <v>4</v>
      </c>
      <c r="AK260" t="str">
        <f>VLOOKUP(_xlfn.CONCAT(AI260,AJ260),'klasyfikacja cech'!$A$1:$B$25,2,FALSE)</f>
        <v>I</v>
      </c>
    </row>
    <row r="261" spans="1:37" x14ac:dyDescent="0.3">
      <c r="A261">
        <v>243</v>
      </c>
      <c r="B261">
        <v>2</v>
      </c>
      <c r="C261">
        <v>5</v>
      </c>
      <c r="D261" t="str">
        <f>VLOOKUP(_xlfn.CONCAT(B261,C261),'klasyfikacja cech'!$A$1:$B$25,2,FALSE)</f>
        <v>M</v>
      </c>
      <c r="E261">
        <v>4</v>
      </c>
      <c r="F261">
        <v>3</v>
      </c>
      <c r="G261" t="str">
        <f>VLOOKUP(_xlfn.CONCAT(E261,F261),'klasyfikacja cech'!$A$1:$B$25,2,FALSE)</f>
        <v>I</v>
      </c>
      <c r="H261">
        <v>5</v>
      </c>
      <c r="I261">
        <v>1</v>
      </c>
      <c r="J261" t="str">
        <f>VLOOKUP(_xlfn.CONCAT(H261,I261),'klasyfikacja cech'!$A$1:$B$25,2,FALSE)</f>
        <v>R</v>
      </c>
      <c r="K261">
        <v>5</v>
      </c>
      <c r="L261">
        <v>3</v>
      </c>
      <c r="M261" t="str">
        <f>VLOOKUP(_xlfn.CONCAT(K261,L261),'klasyfikacja cech'!$A$1:$B$25,2,FALSE)</f>
        <v>R</v>
      </c>
      <c r="N261">
        <v>1</v>
      </c>
      <c r="O261">
        <v>2</v>
      </c>
      <c r="P261" t="str">
        <f>VLOOKUP(_xlfn.CONCAT(N261,O261),'klasyfikacja cech'!$A$1:$B$25,2,FALSE)</f>
        <v>A</v>
      </c>
      <c r="Q261">
        <v>4</v>
      </c>
      <c r="R261">
        <v>3</v>
      </c>
      <c r="S261" t="str">
        <f>VLOOKUP(_xlfn.CONCAT(Q261,R261),'klasyfikacja cech'!$A$1:$B$25,2,FALSE)</f>
        <v>I</v>
      </c>
      <c r="T261">
        <v>4</v>
      </c>
      <c r="U261">
        <v>4</v>
      </c>
      <c r="V261" t="str">
        <f>VLOOKUP(_xlfn.CONCAT(T261,U261),'klasyfikacja cech'!$A$1:$B$25,2,FALSE)</f>
        <v>I</v>
      </c>
      <c r="W261">
        <v>3</v>
      </c>
      <c r="X261">
        <v>3</v>
      </c>
      <c r="Y261" t="str">
        <f>VLOOKUP(_xlfn.CONCAT(W261,X261),'klasyfikacja cech'!$A$1:$B$25,2,FALSE)</f>
        <v>I</v>
      </c>
      <c r="Z261">
        <v>5</v>
      </c>
      <c r="AA261">
        <v>3</v>
      </c>
      <c r="AB261" t="str">
        <f>VLOOKUP(_xlfn.CONCAT(Z261,AA261),'klasyfikacja cech'!$A$1:$B$25,2,FALSE)</f>
        <v>R</v>
      </c>
      <c r="AC261">
        <v>1</v>
      </c>
      <c r="AD261">
        <v>2</v>
      </c>
      <c r="AE261" t="str">
        <f>VLOOKUP(_xlfn.CONCAT(AC261,AD261),'klasyfikacja cech'!$A$1:$B$25,2,FALSE)</f>
        <v>A</v>
      </c>
      <c r="AF261">
        <v>5</v>
      </c>
      <c r="AG261">
        <v>3</v>
      </c>
      <c r="AH261" t="str">
        <f>VLOOKUP(_xlfn.CONCAT(AF261,AG261),'klasyfikacja cech'!$A$1:$B$25,2,FALSE)</f>
        <v>R</v>
      </c>
      <c r="AI261">
        <v>2</v>
      </c>
      <c r="AJ261">
        <v>3</v>
      </c>
      <c r="AK261" t="str">
        <f>VLOOKUP(_xlfn.CONCAT(AI261,AJ261),'klasyfikacja cech'!$A$1:$B$25,2,FALSE)</f>
        <v>I</v>
      </c>
    </row>
    <row r="262" spans="1:37" x14ac:dyDescent="0.3">
      <c r="A262">
        <v>244</v>
      </c>
      <c r="B262">
        <v>2</v>
      </c>
      <c r="C262">
        <v>4</v>
      </c>
      <c r="D262" t="str">
        <f>VLOOKUP(_xlfn.CONCAT(B262,C262),'klasyfikacja cech'!$A$1:$B$25,2,FALSE)</f>
        <v>I</v>
      </c>
      <c r="E262">
        <v>4</v>
      </c>
      <c r="F262">
        <v>4</v>
      </c>
      <c r="G262" t="str">
        <f>VLOOKUP(_xlfn.CONCAT(E262,F262),'klasyfikacja cech'!$A$1:$B$25,2,FALSE)</f>
        <v>I</v>
      </c>
      <c r="H262">
        <v>3</v>
      </c>
      <c r="I262">
        <v>2</v>
      </c>
      <c r="J262" t="str">
        <f>VLOOKUP(_xlfn.CONCAT(H262,I262),'klasyfikacja cech'!$A$1:$B$25,2,FALSE)</f>
        <v>I</v>
      </c>
      <c r="K262">
        <v>5</v>
      </c>
      <c r="L262">
        <v>4</v>
      </c>
      <c r="M262" t="str">
        <f>VLOOKUP(_xlfn.CONCAT(K262,L262),'klasyfikacja cech'!$A$1:$B$25,2,FALSE)</f>
        <v>R</v>
      </c>
      <c r="N262">
        <v>3</v>
      </c>
      <c r="O262">
        <v>3</v>
      </c>
      <c r="P262" t="str">
        <f>VLOOKUP(_xlfn.CONCAT(N262,O262),'klasyfikacja cech'!$A$1:$B$25,2,FALSE)</f>
        <v>I</v>
      </c>
      <c r="Q262">
        <v>3</v>
      </c>
      <c r="R262">
        <v>5</v>
      </c>
      <c r="S262" t="str">
        <f>VLOOKUP(_xlfn.CONCAT(Q262,R262),'klasyfikacja cech'!$A$1:$B$25,2,FALSE)</f>
        <v>M</v>
      </c>
      <c r="T262">
        <v>4</v>
      </c>
      <c r="U262">
        <v>1</v>
      </c>
      <c r="V262" t="str">
        <f>VLOOKUP(_xlfn.CONCAT(T262,U262),'klasyfikacja cech'!$A$1:$B$25,2,FALSE)</f>
        <v>R</v>
      </c>
      <c r="W262">
        <v>3</v>
      </c>
      <c r="X262">
        <v>5</v>
      </c>
      <c r="Y262" t="str">
        <f>VLOOKUP(_xlfn.CONCAT(W262,X262),'klasyfikacja cech'!$A$1:$B$25,2,FALSE)</f>
        <v>M</v>
      </c>
      <c r="Z262">
        <v>2</v>
      </c>
      <c r="AA262">
        <v>2</v>
      </c>
      <c r="AB262" t="str">
        <f>VLOOKUP(_xlfn.CONCAT(Z262,AA262),'klasyfikacja cech'!$A$1:$B$25,2,FALSE)</f>
        <v>I</v>
      </c>
      <c r="AC262">
        <v>3</v>
      </c>
      <c r="AD262">
        <v>2</v>
      </c>
      <c r="AE262" t="str">
        <f>VLOOKUP(_xlfn.CONCAT(AC262,AD262),'klasyfikacja cech'!$A$1:$B$25,2,FALSE)</f>
        <v>I</v>
      </c>
      <c r="AF262">
        <v>5</v>
      </c>
      <c r="AG262">
        <v>4</v>
      </c>
      <c r="AH262" t="str">
        <f>VLOOKUP(_xlfn.CONCAT(AF262,AG262),'klasyfikacja cech'!$A$1:$B$25,2,FALSE)</f>
        <v>R</v>
      </c>
      <c r="AI262">
        <v>5</v>
      </c>
      <c r="AJ262">
        <v>3</v>
      </c>
      <c r="AK262" t="str">
        <f>VLOOKUP(_xlfn.CONCAT(AI262,AJ262),'klasyfikacja cech'!$A$1:$B$25,2,FALSE)</f>
        <v>R</v>
      </c>
    </row>
    <row r="263" spans="1:37" x14ac:dyDescent="0.3">
      <c r="A263">
        <v>245</v>
      </c>
      <c r="B263">
        <v>2</v>
      </c>
      <c r="C263">
        <v>2</v>
      </c>
      <c r="D263" t="str">
        <f>VLOOKUP(_xlfn.CONCAT(B263,C263),'klasyfikacja cech'!$A$1:$B$25,2,FALSE)</f>
        <v>I</v>
      </c>
      <c r="E263">
        <v>4</v>
      </c>
      <c r="F263">
        <v>5</v>
      </c>
      <c r="G263" t="str">
        <f>VLOOKUP(_xlfn.CONCAT(E263,F263),'klasyfikacja cech'!$A$1:$B$25,2,FALSE)</f>
        <v>M</v>
      </c>
      <c r="H263">
        <v>4</v>
      </c>
      <c r="I263">
        <v>4</v>
      </c>
      <c r="J263" t="str">
        <f>VLOOKUP(_xlfn.CONCAT(H263,I263),'klasyfikacja cech'!$A$1:$B$25,2,FALSE)</f>
        <v>I</v>
      </c>
      <c r="K263">
        <v>4</v>
      </c>
      <c r="L263">
        <v>3</v>
      </c>
      <c r="M263" t="str">
        <f>VLOOKUP(_xlfn.CONCAT(K263,L263),'klasyfikacja cech'!$A$1:$B$25,2,FALSE)</f>
        <v>I</v>
      </c>
      <c r="N263">
        <v>1</v>
      </c>
      <c r="O263">
        <v>4</v>
      </c>
      <c r="P263" t="str">
        <f>VLOOKUP(_xlfn.CONCAT(N263,O263),'klasyfikacja cech'!$A$1:$B$25,2,FALSE)</f>
        <v>A</v>
      </c>
      <c r="Q263">
        <v>3</v>
      </c>
      <c r="R263">
        <v>2</v>
      </c>
      <c r="S263" t="str">
        <f>VLOOKUP(_xlfn.CONCAT(Q263,R263),'klasyfikacja cech'!$A$1:$B$25,2,FALSE)</f>
        <v>I</v>
      </c>
      <c r="T263">
        <v>4</v>
      </c>
      <c r="U263">
        <v>1</v>
      </c>
      <c r="V263" t="str">
        <f>VLOOKUP(_xlfn.CONCAT(T263,U263),'klasyfikacja cech'!$A$1:$B$25,2,FALSE)</f>
        <v>R</v>
      </c>
      <c r="W263">
        <v>2</v>
      </c>
      <c r="X263">
        <v>5</v>
      </c>
      <c r="Y263" t="str">
        <f>VLOOKUP(_xlfn.CONCAT(W263,X263),'klasyfikacja cech'!$A$1:$B$25,2,FALSE)</f>
        <v>M</v>
      </c>
      <c r="Z263">
        <v>2</v>
      </c>
      <c r="AA263">
        <v>3</v>
      </c>
      <c r="AB263" t="str">
        <f>VLOOKUP(_xlfn.CONCAT(Z263,AA263),'klasyfikacja cech'!$A$1:$B$25,2,FALSE)</f>
        <v>I</v>
      </c>
      <c r="AC263">
        <v>1</v>
      </c>
      <c r="AD263">
        <v>4</v>
      </c>
      <c r="AE263" t="str">
        <f>VLOOKUP(_xlfn.CONCAT(AC263,AD263),'klasyfikacja cech'!$A$1:$B$25,2,FALSE)</f>
        <v>A</v>
      </c>
      <c r="AF263">
        <v>4</v>
      </c>
      <c r="AG263">
        <v>4</v>
      </c>
      <c r="AH263" t="str">
        <f>VLOOKUP(_xlfn.CONCAT(AF263,AG263),'klasyfikacja cech'!$A$1:$B$25,2,FALSE)</f>
        <v>I</v>
      </c>
      <c r="AI263">
        <v>4</v>
      </c>
      <c r="AJ263">
        <v>2</v>
      </c>
      <c r="AK263" t="str">
        <f>VLOOKUP(_xlfn.CONCAT(AI263,AJ263),'klasyfikacja cech'!$A$1:$B$25,2,FALSE)</f>
        <v>I</v>
      </c>
    </row>
    <row r="264" spans="1:37" x14ac:dyDescent="0.3">
      <c r="A264">
        <v>246</v>
      </c>
      <c r="B264">
        <v>1</v>
      </c>
      <c r="C264">
        <v>5</v>
      </c>
      <c r="D264" t="str">
        <f>VLOOKUP(_xlfn.CONCAT(B264,C264),'klasyfikacja cech'!$A$1:$B$25,2,FALSE)</f>
        <v>O</v>
      </c>
      <c r="E264">
        <v>4</v>
      </c>
      <c r="F264">
        <v>5</v>
      </c>
      <c r="G264" t="str">
        <f>VLOOKUP(_xlfn.CONCAT(E264,F264),'klasyfikacja cech'!$A$1:$B$25,2,FALSE)</f>
        <v>M</v>
      </c>
      <c r="H264">
        <v>3</v>
      </c>
      <c r="I264">
        <v>2</v>
      </c>
      <c r="J264" t="str">
        <f>VLOOKUP(_xlfn.CONCAT(H264,I264),'klasyfikacja cech'!$A$1:$B$25,2,FALSE)</f>
        <v>I</v>
      </c>
      <c r="K264">
        <v>5</v>
      </c>
      <c r="L264">
        <v>4</v>
      </c>
      <c r="M264" t="str">
        <f>VLOOKUP(_xlfn.CONCAT(K264,L264),'klasyfikacja cech'!$A$1:$B$25,2,FALSE)</f>
        <v>R</v>
      </c>
      <c r="N264">
        <v>1</v>
      </c>
      <c r="O264">
        <v>4</v>
      </c>
      <c r="P264" t="str">
        <f>VLOOKUP(_xlfn.CONCAT(N264,O264),'klasyfikacja cech'!$A$1:$B$25,2,FALSE)</f>
        <v>A</v>
      </c>
      <c r="Q264">
        <v>3</v>
      </c>
      <c r="R264">
        <v>5</v>
      </c>
      <c r="S264" t="str">
        <f>VLOOKUP(_xlfn.CONCAT(Q264,R264),'klasyfikacja cech'!$A$1:$B$25,2,FALSE)</f>
        <v>M</v>
      </c>
      <c r="T264">
        <v>1</v>
      </c>
      <c r="U264">
        <v>5</v>
      </c>
      <c r="V264" t="str">
        <f>VLOOKUP(_xlfn.CONCAT(T264,U264),'klasyfikacja cech'!$A$1:$B$25,2,FALSE)</f>
        <v>O</v>
      </c>
      <c r="W264">
        <v>4</v>
      </c>
      <c r="X264">
        <v>5</v>
      </c>
      <c r="Y264" t="str">
        <f>VLOOKUP(_xlfn.CONCAT(W264,X264),'klasyfikacja cech'!$A$1:$B$25,2,FALSE)</f>
        <v>M</v>
      </c>
      <c r="Z264">
        <v>1</v>
      </c>
      <c r="AA264">
        <v>2</v>
      </c>
      <c r="AB264" t="str">
        <f>VLOOKUP(_xlfn.CONCAT(Z264,AA264),'klasyfikacja cech'!$A$1:$B$25,2,FALSE)</f>
        <v>A</v>
      </c>
      <c r="AC264">
        <v>1</v>
      </c>
      <c r="AD264">
        <v>4</v>
      </c>
      <c r="AE264" t="str">
        <f>VLOOKUP(_xlfn.CONCAT(AC264,AD264),'klasyfikacja cech'!$A$1:$B$25,2,FALSE)</f>
        <v>A</v>
      </c>
      <c r="AF264">
        <v>5</v>
      </c>
      <c r="AG264">
        <v>3</v>
      </c>
      <c r="AH264" t="str">
        <f>VLOOKUP(_xlfn.CONCAT(AF264,AG264),'klasyfikacja cech'!$A$1:$B$25,2,FALSE)</f>
        <v>R</v>
      </c>
      <c r="AI264">
        <v>2</v>
      </c>
      <c r="AJ264">
        <v>1</v>
      </c>
      <c r="AK264" t="str">
        <f>VLOOKUP(_xlfn.CONCAT(AI264,AJ264),'klasyfikacja cech'!$A$1:$B$25,2,FALSE)</f>
        <v>R</v>
      </c>
    </row>
    <row r="265" spans="1:37" x14ac:dyDescent="0.3">
      <c r="A265">
        <v>247</v>
      </c>
      <c r="B265">
        <v>2</v>
      </c>
      <c r="C265">
        <v>1</v>
      </c>
      <c r="D265" t="str">
        <f>VLOOKUP(_xlfn.CONCAT(B265,C265),'klasyfikacja cech'!$A$1:$B$25,2,FALSE)</f>
        <v>R</v>
      </c>
      <c r="E265">
        <v>2</v>
      </c>
      <c r="F265">
        <v>5</v>
      </c>
      <c r="G265" t="str">
        <f>VLOOKUP(_xlfn.CONCAT(E265,F265),'klasyfikacja cech'!$A$1:$B$25,2,FALSE)</f>
        <v>M</v>
      </c>
      <c r="H265">
        <v>4</v>
      </c>
      <c r="I265">
        <v>4</v>
      </c>
      <c r="J265" t="str">
        <f>VLOOKUP(_xlfn.CONCAT(H265,I265),'klasyfikacja cech'!$A$1:$B$25,2,FALSE)</f>
        <v>I</v>
      </c>
      <c r="K265">
        <v>3</v>
      </c>
      <c r="L265">
        <v>3</v>
      </c>
      <c r="M265" t="str">
        <f>VLOOKUP(_xlfn.CONCAT(K265,L265),'klasyfikacja cech'!$A$1:$B$25,2,FALSE)</f>
        <v>I</v>
      </c>
      <c r="N265">
        <v>3</v>
      </c>
      <c r="O265">
        <v>1</v>
      </c>
      <c r="P265" t="str">
        <f>VLOOKUP(_xlfn.CONCAT(N265,O265),'klasyfikacja cech'!$A$1:$B$25,2,FALSE)</f>
        <v>R</v>
      </c>
      <c r="Q265">
        <v>2</v>
      </c>
      <c r="R265">
        <v>4</v>
      </c>
      <c r="S265" t="str">
        <f>VLOOKUP(_xlfn.CONCAT(Q265,R265),'klasyfikacja cech'!$A$1:$B$25,2,FALSE)</f>
        <v>I</v>
      </c>
      <c r="T265">
        <v>5</v>
      </c>
      <c r="U265">
        <v>2</v>
      </c>
      <c r="V265" t="str">
        <f>VLOOKUP(_xlfn.CONCAT(T265,U265),'klasyfikacja cech'!$A$1:$B$25,2,FALSE)</f>
        <v>R</v>
      </c>
      <c r="W265">
        <v>2</v>
      </c>
      <c r="X265">
        <v>5</v>
      </c>
      <c r="Y265" t="str">
        <f>VLOOKUP(_xlfn.CONCAT(W265,X265),'klasyfikacja cech'!$A$1:$B$25,2,FALSE)</f>
        <v>M</v>
      </c>
      <c r="Z265">
        <v>2</v>
      </c>
      <c r="AA265">
        <v>3</v>
      </c>
      <c r="AB265" t="str">
        <f>VLOOKUP(_xlfn.CONCAT(Z265,AA265),'klasyfikacja cech'!$A$1:$B$25,2,FALSE)</f>
        <v>I</v>
      </c>
      <c r="AC265">
        <v>2</v>
      </c>
      <c r="AD265">
        <v>3</v>
      </c>
      <c r="AE265" t="str">
        <f>VLOOKUP(_xlfn.CONCAT(AC265,AD265),'klasyfikacja cech'!$A$1:$B$25,2,FALSE)</f>
        <v>I</v>
      </c>
      <c r="AF265">
        <v>4</v>
      </c>
      <c r="AG265">
        <v>3</v>
      </c>
      <c r="AH265" t="str">
        <f>VLOOKUP(_xlfn.CONCAT(AF265,AG265),'klasyfikacja cech'!$A$1:$B$25,2,FALSE)</f>
        <v>I</v>
      </c>
      <c r="AI265">
        <v>4</v>
      </c>
      <c r="AJ265">
        <v>3</v>
      </c>
      <c r="AK265" t="str">
        <f>VLOOKUP(_xlfn.CONCAT(AI265,AJ265),'klasyfikacja cech'!$A$1:$B$25,2,FALSE)</f>
        <v>I</v>
      </c>
    </row>
    <row r="266" spans="1:37" x14ac:dyDescent="0.3">
      <c r="A266">
        <v>248</v>
      </c>
      <c r="B266">
        <v>1</v>
      </c>
      <c r="C266">
        <v>3</v>
      </c>
      <c r="D266" t="str">
        <f>VLOOKUP(_xlfn.CONCAT(B266,C266),'klasyfikacja cech'!$A$1:$B$25,2,FALSE)</f>
        <v>A</v>
      </c>
      <c r="E266">
        <v>3</v>
      </c>
      <c r="F266">
        <v>2</v>
      </c>
      <c r="G266" t="str">
        <f>VLOOKUP(_xlfn.CONCAT(E266,F266),'klasyfikacja cech'!$A$1:$B$25,2,FALSE)</f>
        <v>I</v>
      </c>
      <c r="H266">
        <v>3</v>
      </c>
      <c r="I266">
        <v>3</v>
      </c>
      <c r="J266" t="str">
        <f>VLOOKUP(_xlfn.CONCAT(H266,I266),'klasyfikacja cech'!$A$1:$B$25,2,FALSE)</f>
        <v>I</v>
      </c>
      <c r="K266">
        <v>3</v>
      </c>
      <c r="L266">
        <v>3</v>
      </c>
      <c r="M266" t="str">
        <f>VLOOKUP(_xlfn.CONCAT(K266,L266),'klasyfikacja cech'!$A$1:$B$25,2,FALSE)</f>
        <v>I</v>
      </c>
      <c r="N266">
        <v>3</v>
      </c>
      <c r="O266">
        <v>3</v>
      </c>
      <c r="P266" t="str">
        <f>VLOOKUP(_xlfn.CONCAT(N266,O266),'klasyfikacja cech'!$A$1:$B$25,2,FALSE)</f>
        <v>I</v>
      </c>
      <c r="Q266">
        <v>2</v>
      </c>
      <c r="R266">
        <v>3</v>
      </c>
      <c r="S266" t="str">
        <f>VLOOKUP(_xlfn.CONCAT(Q266,R266),'klasyfikacja cech'!$A$1:$B$25,2,FALSE)</f>
        <v>I</v>
      </c>
      <c r="T266">
        <v>5</v>
      </c>
      <c r="U266">
        <v>2</v>
      </c>
      <c r="V266" t="str">
        <f>VLOOKUP(_xlfn.CONCAT(T266,U266),'klasyfikacja cech'!$A$1:$B$25,2,FALSE)</f>
        <v>R</v>
      </c>
      <c r="W266">
        <v>2</v>
      </c>
      <c r="X266">
        <v>3</v>
      </c>
      <c r="Y266" t="str">
        <f>VLOOKUP(_xlfn.CONCAT(W266,X266),'klasyfikacja cech'!$A$1:$B$25,2,FALSE)</f>
        <v>I</v>
      </c>
      <c r="Z266">
        <v>1</v>
      </c>
      <c r="AA266">
        <v>2</v>
      </c>
      <c r="AB266" t="str">
        <f>VLOOKUP(_xlfn.CONCAT(Z266,AA266),'klasyfikacja cech'!$A$1:$B$25,2,FALSE)</f>
        <v>A</v>
      </c>
      <c r="AC266">
        <v>1</v>
      </c>
      <c r="AD266">
        <v>4</v>
      </c>
      <c r="AE266" t="str">
        <f>VLOOKUP(_xlfn.CONCAT(AC266,AD266),'klasyfikacja cech'!$A$1:$B$25,2,FALSE)</f>
        <v>A</v>
      </c>
      <c r="AF266">
        <v>3</v>
      </c>
      <c r="AG266">
        <v>1</v>
      </c>
      <c r="AH266" t="str">
        <f>VLOOKUP(_xlfn.CONCAT(AF266,AG266),'klasyfikacja cech'!$A$1:$B$25,2,FALSE)</f>
        <v>R</v>
      </c>
      <c r="AI266">
        <v>5</v>
      </c>
      <c r="AJ266">
        <v>4</v>
      </c>
      <c r="AK266" t="str">
        <f>VLOOKUP(_xlfn.CONCAT(AI266,AJ266),'klasyfikacja cech'!$A$1:$B$25,2,FALSE)</f>
        <v>R</v>
      </c>
    </row>
    <row r="267" spans="1:37" x14ac:dyDescent="0.3">
      <c r="A267">
        <v>249</v>
      </c>
      <c r="B267">
        <v>3</v>
      </c>
      <c r="C267">
        <v>5</v>
      </c>
      <c r="D267" t="str">
        <f>VLOOKUP(_xlfn.CONCAT(B267,C267),'klasyfikacja cech'!$A$1:$B$25,2,FALSE)</f>
        <v>M</v>
      </c>
      <c r="E267">
        <v>3</v>
      </c>
      <c r="F267">
        <v>5</v>
      </c>
      <c r="G267" t="str">
        <f>VLOOKUP(_xlfn.CONCAT(E267,F267),'klasyfikacja cech'!$A$1:$B$25,2,FALSE)</f>
        <v>M</v>
      </c>
      <c r="H267">
        <v>4</v>
      </c>
      <c r="I267">
        <v>2</v>
      </c>
      <c r="J267" t="str">
        <f>VLOOKUP(_xlfn.CONCAT(H267,I267),'klasyfikacja cech'!$A$1:$B$25,2,FALSE)</f>
        <v>I</v>
      </c>
      <c r="K267">
        <v>4</v>
      </c>
      <c r="L267">
        <v>3</v>
      </c>
      <c r="M267" t="str">
        <f>VLOOKUP(_xlfn.CONCAT(K267,L267),'klasyfikacja cech'!$A$1:$B$25,2,FALSE)</f>
        <v>I</v>
      </c>
      <c r="N267">
        <v>1</v>
      </c>
      <c r="O267">
        <v>2</v>
      </c>
      <c r="P267" t="str">
        <f>VLOOKUP(_xlfn.CONCAT(N267,O267),'klasyfikacja cech'!$A$1:$B$25,2,FALSE)</f>
        <v>A</v>
      </c>
      <c r="Q267">
        <v>2</v>
      </c>
      <c r="R267">
        <v>4</v>
      </c>
      <c r="S267" t="str">
        <f>VLOOKUP(_xlfn.CONCAT(Q267,R267),'klasyfikacja cech'!$A$1:$B$25,2,FALSE)</f>
        <v>I</v>
      </c>
      <c r="T267">
        <v>3</v>
      </c>
      <c r="U267">
        <v>3</v>
      </c>
      <c r="V267" t="str">
        <f>VLOOKUP(_xlfn.CONCAT(T267,U267),'klasyfikacja cech'!$A$1:$B$25,2,FALSE)</f>
        <v>I</v>
      </c>
      <c r="W267">
        <v>2</v>
      </c>
      <c r="X267">
        <v>3</v>
      </c>
      <c r="Y267" t="str">
        <f>VLOOKUP(_xlfn.CONCAT(W267,X267),'klasyfikacja cech'!$A$1:$B$25,2,FALSE)</f>
        <v>I</v>
      </c>
      <c r="Z267">
        <v>3</v>
      </c>
      <c r="AA267">
        <v>3</v>
      </c>
      <c r="AB267" t="str">
        <f>VLOOKUP(_xlfn.CONCAT(Z267,AA267),'klasyfikacja cech'!$A$1:$B$25,2,FALSE)</f>
        <v>I</v>
      </c>
      <c r="AC267">
        <v>1</v>
      </c>
      <c r="AD267">
        <v>4</v>
      </c>
      <c r="AE267" t="str">
        <f>VLOOKUP(_xlfn.CONCAT(AC267,AD267),'klasyfikacja cech'!$A$1:$B$25,2,FALSE)</f>
        <v>A</v>
      </c>
      <c r="AF267">
        <v>3</v>
      </c>
      <c r="AG267">
        <v>2</v>
      </c>
      <c r="AH267" t="str">
        <f>VLOOKUP(_xlfn.CONCAT(AF267,AG267),'klasyfikacja cech'!$A$1:$B$25,2,FALSE)</f>
        <v>I</v>
      </c>
      <c r="AI267">
        <v>5</v>
      </c>
      <c r="AJ267">
        <v>3</v>
      </c>
      <c r="AK267" t="str">
        <f>VLOOKUP(_xlfn.CONCAT(AI267,AJ267),'klasyfikacja cech'!$A$1:$B$25,2,FALSE)</f>
        <v>R</v>
      </c>
    </row>
    <row r="268" spans="1:37" x14ac:dyDescent="0.3">
      <c r="A268">
        <v>250</v>
      </c>
      <c r="B268">
        <v>3</v>
      </c>
      <c r="C268">
        <v>2</v>
      </c>
      <c r="D268" t="str">
        <f>VLOOKUP(_xlfn.CONCAT(B268,C268),'klasyfikacja cech'!$A$1:$B$25,2,FALSE)</f>
        <v>I</v>
      </c>
      <c r="E268">
        <v>1</v>
      </c>
      <c r="F268">
        <v>3</v>
      </c>
      <c r="G268" t="str">
        <f>VLOOKUP(_xlfn.CONCAT(E268,F268),'klasyfikacja cech'!$A$1:$B$25,2,FALSE)</f>
        <v>A</v>
      </c>
      <c r="H268">
        <v>3</v>
      </c>
      <c r="I268">
        <v>4</v>
      </c>
      <c r="J268" t="str">
        <f>VLOOKUP(_xlfn.CONCAT(H268,I268),'klasyfikacja cech'!$A$1:$B$25,2,FALSE)</f>
        <v>I</v>
      </c>
      <c r="K268">
        <v>5</v>
      </c>
      <c r="L268">
        <v>3</v>
      </c>
      <c r="M268" t="str">
        <f>VLOOKUP(_xlfn.CONCAT(K268,L268),'klasyfikacja cech'!$A$1:$B$25,2,FALSE)</f>
        <v>R</v>
      </c>
      <c r="N268">
        <v>3</v>
      </c>
      <c r="O268">
        <v>3</v>
      </c>
      <c r="P268" t="str">
        <f>VLOOKUP(_xlfn.CONCAT(N268,O268),'klasyfikacja cech'!$A$1:$B$25,2,FALSE)</f>
        <v>I</v>
      </c>
      <c r="Q268">
        <v>4</v>
      </c>
      <c r="R268">
        <v>5</v>
      </c>
      <c r="S268" t="str">
        <f>VLOOKUP(_xlfn.CONCAT(Q268,R268),'klasyfikacja cech'!$A$1:$B$25,2,FALSE)</f>
        <v>M</v>
      </c>
      <c r="T268">
        <v>5</v>
      </c>
      <c r="U268">
        <v>1</v>
      </c>
      <c r="V268" t="str">
        <f>VLOOKUP(_xlfn.CONCAT(T268,U268),'klasyfikacja cech'!$A$1:$B$25,2,FALSE)</f>
        <v>R</v>
      </c>
      <c r="W268">
        <v>3</v>
      </c>
      <c r="X268">
        <v>2</v>
      </c>
      <c r="Y268" t="str">
        <f>VLOOKUP(_xlfn.CONCAT(W268,X268),'klasyfikacja cech'!$A$1:$B$25,2,FALSE)</f>
        <v>I</v>
      </c>
      <c r="Z268">
        <v>3</v>
      </c>
      <c r="AA268">
        <v>2</v>
      </c>
      <c r="AB268" t="str">
        <f>VLOOKUP(_xlfn.CONCAT(Z268,AA268),'klasyfikacja cech'!$A$1:$B$25,2,FALSE)</f>
        <v>I</v>
      </c>
      <c r="AC268">
        <v>1</v>
      </c>
      <c r="AD268">
        <v>4</v>
      </c>
      <c r="AE268" t="str">
        <f>VLOOKUP(_xlfn.CONCAT(AC268,AD268),'klasyfikacja cech'!$A$1:$B$25,2,FALSE)</f>
        <v>A</v>
      </c>
      <c r="AF268">
        <v>5</v>
      </c>
      <c r="AG268">
        <v>3</v>
      </c>
      <c r="AH268" t="str">
        <f>VLOOKUP(_xlfn.CONCAT(AF268,AG268),'klasyfikacja cech'!$A$1:$B$25,2,FALSE)</f>
        <v>R</v>
      </c>
      <c r="AI268">
        <v>2</v>
      </c>
      <c r="AJ268">
        <v>4</v>
      </c>
      <c r="AK268" t="str">
        <f>VLOOKUP(_xlfn.CONCAT(AI268,AJ268),'klasyfikacja cech'!$A$1:$B$25,2,FALSE)</f>
        <v>I</v>
      </c>
    </row>
    <row r="269" spans="1:37" x14ac:dyDescent="0.3">
      <c r="A269">
        <v>251</v>
      </c>
      <c r="B269">
        <v>2</v>
      </c>
      <c r="C269">
        <v>4</v>
      </c>
      <c r="D269" t="str">
        <f>VLOOKUP(_xlfn.CONCAT(B269,C269),'klasyfikacja cech'!$A$1:$B$25,2,FALSE)</f>
        <v>I</v>
      </c>
      <c r="E269">
        <v>5</v>
      </c>
      <c r="F269">
        <v>4</v>
      </c>
      <c r="G269" t="str">
        <f>VLOOKUP(_xlfn.CONCAT(E269,F269),'klasyfikacja cech'!$A$1:$B$25,2,FALSE)</f>
        <v>R</v>
      </c>
      <c r="H269">
        <v>3</v>
      </c>
      <c r="I269">
        <v>3</v>
      </c>
      <c r="J269" t="str">
        <f>VLOOKUP(_xlfn.CONCAT(H269,I269),'klasyfikacja cech'!$A$1:$B$25,2,FALSE)</f>
        <v>I</v>
      </c>
      <c r="K269">
        <v>5</v>
      </c>
      <c r="L269">
        <v>3</v>
      </c>
      <c r="M269" t="str">
        <f>VLOOKUP(_xlfn.CONCAT(K269,L269),'klasyfikacja cech'!$A$1:$B$25,2,FALSE)</f>
        <v>R</v>
      </c>
      <c r="N269">
        <v>3</v>
      </c>
      <c r="O269">
        <v>3</v>
      </c>
      <c r="P269" t="str">
        <f>VLOOKUP(_xlfn.CONCAT(N269,O269),'klasyfikacja cech'!$A$1:$B$25,2,FALSE)</f>
        <v>I</v>
      </c>
      <c r="Q269">
        <v>3</v>
      </c>
      <c r="R269">
        <v>5</v>
      </c>
      <c r="S269" t="str">
        <f>VLOOKUP(_xlfn.CONCAT(Q269,R269),'klasyfikacja cech'!$A$1:$B$25,2,FALSE)</f>
        <v>M</v>
      </c>
      <c r="T269">
        <v>5</v>
      </c>
      <c r="U269">
        <v>1</v>
      </c>
      <c r="V269" t="str">
        <f>VLOOKUP(_xlfn.CONCAT(T269,U269),'klasyfikacja cech'!$A$1:$B$25,2,FALSE)</f>
        <v>R</v>
      </c>
      <c r="W269">
        <v>2</v>
      </c>
      <c r="X269">
        <v>5</v>
      </c>
      <c r="Y269" t="str">
        <f>VLOOKUP(_xlfn.CONCAT(W269,X269),'klasyfikacja cech'!$A$1:$B$25,2,FALSE)</f>
        <v>M</v>
      </c>
      <c r="Z269">
        <v>3</v>
      </c>
      <c r="AA269">
        <v>5</v>
      </c>
      <c r="AB269" t="str">
        <f>VLOOKUP(_xlfn.CONCAT(Z269,AA269),'klasyfikacja cech'!$A$1:$B$25,2,FALSE)</f>
        <v>M</v>
      </c>
      <c r="AC269">
        <v>1</v>
      </c>
      <c r="AD269">
        <v>5</v>
      </c>
      <c r="AE269" t="str">
        <f>VLOOKUP(_xlfn.CONCAT(AC269,AD269),'klasyfikacja cech'!$A$1:$B$25,2,FALSE)</f>
        <v>O</v>
      </c>
      <c r="AF269">
        <v>3</v>
      </c>
      <c r="AG269">
        <v>1</v>
      </c>
      <c r="AH269" t="str">
        <f>VLOOKUP(_xlfn.CONCAT(AF269,AG269),'klasyfikacja cech'!$A$1:$B$25,2,FALSE)</f>
        <v>R</v>
      </c>
      <c r="AI269">
        <v>3</v>
      </c>
      <c r="AJ269">
        <v>3</v>
      </c>
      <c r="AK269" t="str">
        <f>VLOOKUP(_xlfn.CONCAT(AI269,AJ269),'klasyfikacja cech'!$A$1:$B$25,2,FALSE)</f>
        <v>I</v>
      </c>
    </row>
    <row r="270" spans="1:37" x14ac:dyDescent="0.3">
      <c r="A270">
        <v>252</v>
      </c>
      <c r="B270">
        <v>1</v>
      </c>
      <c r="C270">
        <v>2</v>
      </c>
      <c r="D270" t="str">
        <f>VLOOKUP(_xlfn.CONCAT(B270,C270),'klasyfikacja cech'!$A$1:$B$25,2,FALSE)</f>
        <v>A</v>
      </c>
      <c r="E270">
        <v>3</v>
      </c>
      <c r="F270">
        <v>2</v>
      </c>
      <c r="G270" t="str">
        <f>VLOOKUP(_xlfn.CONCAT(E270,F270),'klasyfikacja cech'!$A$1:$B$25,2,FALSE)</f>
        <v>I</v>
      </c>
      <c r="H270">
        <v>4</v>
      </c>
      <c r="I270">
        <v>2</v>
      </c>
      <c r="J270" t="str">
        <f>VLOOKUP(_xlfn.CONCAT(H270,I270),'klasyfikacja cech'!$A$1:$B$25,2,FALSE)</f>
        <v>I</v>
      </c>
      <c r="K270">
        <v>4</v>
      </c>
      <c r="L270">
        <v>3</v>
      </c>
      <c r="M270" t="str">
        <f>VLOOKUP(_xlfn.CONCAT(K270,L270),'klasyfikacja cech'!$A$1:$B$25,2,FALSE)</f>
        <v>I</v>
      </c>
      <c r="N270">
        <v>3</v>
      </c>
      <c r="O270">
        <v>4</v>
      </c>
      <c r="P270" t="str">
        <f>VLOOKUP(_xlfn.CONCAT(N270,O270),'klasyfikacja cech'!$A$1:$B$25,2,FALSE)</f>
        <v>I</v>
      </c>
      <c r="Q270">
        <v>3</v>
      </c>
      <c r="R270">
        <v>5</v>
      </c>
      <c r="S270" t="str">
        <f>VLOOKUP(_xlfn.CONCAT(Q270,R270),'klasyfikacja cech'!$A$1:$B$25,2,FALSE)</f>
        <v>M</v>
      </c>
      <c r="T270">
        <v>3</v>
      </c>
      <c r="U270">
        <v>4</v>
      </c>
      <c r="V270" t="str">
        <f>VLOOKUP(_xlfn.CONCAT(T270,U270),'klasyfikacja cech'!$A$1:$B$25,2,FALSE)</f>
        <v>I</v>
      </c>
      <c r="W270">
        <v>4</v>
      </c>
      <c r="X270">
        <v>2</v>
      </c>
      <c r="Y270" t="str">
        <f>VLOOKUP(_xlfn.CONCAT(W270,X270),'klasyfikacja cech'!$A$1:$B$25,2,FALSE)</f>
        <v>I</v>
      </c>
      <c r="Z270">
        <v>4</v>
      </c>
      <c r="AA270">
        <v>3</v>
      </c>
      <c r="AB270" t="str">
        <f>VLOOKUP(_xlfn.CONCAT(Z270,AA270),'klasyfikacja cech'!$A$1:$B$25,2,FALSE)</f>
        <v>I</v>
      </c>
      <c r="AC270">
        <v>2</v>
      </c>
      <c r="AD270">
        <v>4</v>
      </c>
      <c r="AE270" t="str">
        <f>VLOOKUP(_xlfn.CONCAT(AC270,AD270),'klasyfikacja cech'!$A$1:$B$25,2,FALSE)</f>
        <v>I</v>
      </c>
      <c r="AF270">
        <v>5</v>
      </c>
      <c r="AG270">
        <v>4</v>
      </c>
      <c r="AH270" t="str">
        <f>VLOOKUP(_xlfn.CONCAT(AF270,AG270),'klasyfikacja cech'!$A$1:$B$25,2,FALSE)</f>
        <v>R</v>
      </c>
      <c r="AI270">
        <v>2</v>
      </c>
      <c r="AJ270">
        <v>5</v>
      </c>
      <c r="AK270" t="str">
        <f>VLOOKUP(_xlfn.CONCAT(AI270,AJ270),'klasyfikacja cech'!$A$1:$B$25,2,FALSE)</f>
        <v>M</v>
      </c>
    </row>
    <row r="271" spans="1:37" x14ac:dyDescent="0.3">
      <c r="A271">
        <v>253</v>
      </c>
      <c r="B271">
        <v>4</v>
      </c>
      <c r="C271">
        <v>5</v>
      </c>
      <c r="D271" t="str">
        <f>VLOOKUP(_xlfn.CONCAT(B271,C271),'klasyfikacja cech'!$A$1:$B$25,2,FALSE)</f>
        <v>M</v>
      </c>
      <c r="E271">
        <v>5</v>
      </c>
      <c r="F271">
        <v>5</v>
      </c>
      <c r="G271" t="str">
        <f>VLOOKUP(_xlfn.CONCAT(E271,F271),'klasyfikacja cech'!$A$1:$B$25,2,FALSE)</f>
        <v>Q</v>
      </c>
      <c r="H271">
        <v>4</v>
      </c>
      <c r="I271">
        <v>2</v>
      </c>
      <c r="J271" t="str">
        <f>VLOOKUP(_xlfn.CONCAT(H271,I271),'klasyfikacja cech'!$A$1:$B$25,2,FALSE)</f>
        <v>I</v>
      </c>
      <c r="K271">
        <v>3</v>
      </c>
      <c r="L271">
        <v>4</v>
      </c>
      <c r="M271" t="str">
        <f>VLOOKUP(_xlfn.CONCAT(K271,L271),'klasyfikacja cech'!$A$1:$B$25,2,FALSE)</f>
        <v>I</v>
      </c>
      <c r="N271">
        <v>3</v>
      </c>
      <c r="O271">
        <v>3</v>
      </c>
      <c r="P271" t="str">
        <f>VLOOKUP(_xlfn.CONCAT(N271,O271),'klasyfikacja cech'!$A$1:$B$25,2,FALSE)</f>
        <v>I</v>
      </c>
      <c r="Q271">
        <v>3</v>
      </c>
      <c r="R271">
        <v>4</v>
      </c>
      <c r="S271" t="str">
        <f>VLOOKUP(_xlfn.CONCAT(Q271,R271),'klasyfikacja cech'!$A$1:$B$25,2,FALSE)</f>
        <v>I</v>
      </c>
      <c r="T271">
        <v>3</v>
      </c>
      <c r="U271">
        <v>3</v>
      </c>
      <c r="V271" t="str">
        <f>VLOOKUP(_xlfn.CONCAT(T271,U271),'klasyfikacja cech'!$A$1:$B$25,2,FALSE)</f>
        <v>I</v>
      </c>
      <c r="W271">
        <v>3</v>
      </c>
      <c r="X271">
        <v>2</v>
      </c>
      <c r="Y271" t="str">
        <f>VLOOKUP(_xlfn.CONCAT(W271,X271),'klasyfikacja cech'!$A$1:$B$25,2,FALSE)</f>
        <v>I</v>
      </c>
      <c r="Z271">
        <v>3</v>
      </c>
      <c r="AA271">
        <v>3</v>
      </c>
      <c r="AB271" t="str">
        <f>VLOOKUP(_xlfn.CONCAT(Z271,AA271),'klasyfikacja cech'!$A$1:$B$25,2,FALSE)</f>
        <v>I</v>
      </c>
      <c r="AC271">
        <v>1</v>
      </c>
      <c r="AD271">
        <v>3</v>
      </c>
      <c r="AE271" t="str">
        <f>VLOOKUP(_xlfn.CONCAT(AC271,AD271),'klasyfikacja cech'!$A$1:$B$25,2,FALSE)</f>
        <v>A</v>
      </c>
      <c r="AF271">
        <v>4</v>
      </c>
      <c r="AG271">
        <v>1</v>
      </c>
      <c r="AH271" t="str">
        <f>VLOOKUP(_xlfn.CONCAT(AF271,AG271),'klasyfikacja cech'!$A$1:$B$25,2,FALSE)</f>
        <v>R</v>
      </c>
      <c r="AI271">
        <v>5</v>
      </c>
      <c r="AJ271">
        <v>5</v>
      </c>
      <c r="AK271" t="str">
        <f>VLOOKUP(_xlfn.CONCAT(AI271,AJ271),'klasyfikacja cech'!$A$1:$B$25,2,FALSE)</f>
        <v>Q</v>
      </c>
    </row>
    <row r="272" spans="1:37" x14ac:dyDescent="0.3">
      <c r="A272">
        <v>254</v>
      </c>
      <c r="B272">
        <v>3</v>
      </c>
      <c r="C272">
        <v>5</v>
      </c>
      <c r="D272" t="str">
        <f>VLOOKUP(_xlfn.CONCAT(B272,C272),'klasyfikacja cech'!$A$1:$B$25,2,FALSE)</f>
        <v>M</v>
      </c>
      <c r="E272">
        <v>3</v>
      </c>
      <c r="F272">
        <v>4</v>
      </c>
      <c r="G272" t="str">
        <f>VLOOKUP(_xlfn.CONCAT(E272,F272),'klasyfikacja cech'!$A$1:$B$25,2,FALSE)</f>
        <v>I</v>
      </c>
      <c r="H272">
        <v>2</v>
      </c>
      <c r="I272">
        <v>1</v>
      </c>
      <c r="J272" t="str">
        <f>VLOOKUP(_xlfn.CONCAT(H272,I272),'klasyfikacja cech'!$A$1:$B$25,2,FALSE)</f>
        <v>R</v>
      </c>
      <c r="K272">
        <v>4</v>
      </c>
      <c r="L272">
        <v>4</v>
      </c>
      <c r="M272" t="str">
        <f>VLOOKUP(_xlfn.CONCAT(K272,L272),'klasyfikacja cech'!$A$1:$B$25,2,FALSE)</f>
        <v>I</v>
      </c>
      <c r="N272">
        <v>1</v>
      </c>
      <c r="O272">
        <v>1</v>
      </c>
      <c r="P272" t="str">
        <f>VLOOKUP(_xlfn.CONCAT(N272,O272),'klasyfikacja cech'!$A$1:$B$25,2,FALSE)</f>
        <v>Q</v>
      </c>
      <c r="Q272">
        <v>4</v>
      </c>
      <c r="R272">
        <v>3</v>
      </c>
      <c r="S272" t="str">
        <f>VLOOKUP(_xlfn.CONCAT(Q272,R272),'klasyfikacja cech'!$A$1:$B$25,2,FALSE)</f>
        <v>I</v>
      </c>
      <c r="T272">
        <v>3</v>
      </c>
      <c r="U272">
        <v>1</v>
      </c>
      <c r="V272" t="str">
        <f>VLOOKUP(_xlfn.CONCAT(T272,U272),'klasyfikacja cech'!$A$1:$B$25,2,FALSE)</f>
        <v>R</v>
      </c>
      <c r="W272">
        <v>5</v>
      </c>
      <c r="X272">
        <v>5</v>
      </c>
      <c r="Y272" t="str">
        <f>VLOOKUP(_xlfn.CONCAT(W272,X272),'klasyfikacja cech'!$A$1:$B$25,2,FALSE)</f>
        <v>Q</v>
      </c>
      <c r="Z272">
        <v>2</v>
      </c>
      <c r="AA272">
        <v>3</v>
      </c>
      <c r="AB272" t="str">
        <f>VLOOKUP(_xlfn.CONCAT(Z272,AA272),'klasyfikacja cech'!$A$1:$B$25,2,FALSE)</f>
        <v>I</v>
      </c>
      <c r="AC272">
        <v>1</v>
      </c>
      <c r="AD272">
        <v>5</v>
      </c>
      <c r="AE272" t="str">
        <f>VLOOKUP(_xlfn.CONCAT(AC272,AD272),'klasyfikacja cech'!$A$1:$B$25,2,FALSE)</f>
        <v>O</v>
      </c>
      <c r="AF272">
        <v>3</v>
      </c>
      <c r="AG272">
        <v>4</v>
      </c>
      <c r="AH272" t="str">
        <f>VLOOKUP(_xlfn.CONCAT(AF272,AG272),'klasyfikacja cech'!$A$1:$B$25,2,FALSE)</f>
        <v>I</v>
      </c>
      <c r="AI272">
        <v>5</v>
      </c>
      <c r="AJ272">
        <v>3</v>
      </c>
      <c r="AK272" t="str">
        <f>VLOOKUP(_xlfn.CONCAT(AI272,AJ272),'klasyfikacja cech'!$A$1:$B$25,2,FALSE)</f>
        <v>R</v>
      </c>
    </row>
    <row r="273" spans="1:37" x14ac:dyDescent="0.3">
      <c r="A273">
        <v>255</v>
      </c>
      <c r="B273">
        <v>2</v>
      </c>
      <c r="C273">
        <v>3</v>
      </c>
      <c r="D273" t="str">
        <f>VLOOKUP(_xlfn.CONCAT(B273,C273),'klasyfikacja cech'!$A$1:$B$25,2,FALSE)</f>
        <v>I</v>
      </c>
      <c r="E273">
        <v>2</v>
      </c>
      <c r="F273">
        <v>5</v>
      </c>
      <c r="G273" t="str">
        <f>VLOOKUP(_xlfn.CONCAT(E273,F273),'klasyfikacja cech'!$A$1:$B$25,2,FALSE)</f>
        <v>M</v>
      </c>
      <c r="H273">
        <v>4</v>
      </c>
      <c r="I273">
        <v>5</v>
      </c>
      <c r="J273" t="str">
        <f>VLOOKUP(_xlfn.CONCAT(H273,I273),'klasyfikacja cech'!$A$1:$B$25,2,FALSE)</f>
        <v>M</v>
      </c>
      <c r="K273">
        <v>5</v>
      </c>
      <c r="L273">
        <v>2</v>
      </c>
      <c r="M273" t="str">
        <f>VLOOKUP(_xlfn.CONCAT(K273,L273),'klasyfikacja cech'!$A$1:$B$25,2,FALSE)</f>
        <v>R</v>
      </c>
      <c r="N273">
        <v>4</v>
      </c>
      <c r="O273">
        <v>3</v>
      </c>
      <c r="P273" t="str">
        <f>VLOOKUP(_xlfn.CONCAT(N273,O273),'klasyfikacja cech'!$A$1:$B$25,2,FALSE)</f>
        <v>I</v>
      </c>
      <c r="Q273">
        <v>1</v>
      </c>
      <c r="R273">
        <v>3</v>
      </c>
      <c r="S273" t="str">
        <f>VLOOKUP(_xlfn.CONCAT(Q273,R273),'klasyfikacja cech'!$A$1:$B$25,2,FALSE)</f>
        <v>A</v>
      </c>
      <c r="T273">
        <v>3</v>
      </c>
      <c r="U273">
        <v>2</v>
      </c>
      <c r="V273" t="str">
        <f>VLOOKUP(_xlfn.CONCAT(T273,U273),'klasyfikacja cech'!$A$1:$B$25,2,FALSE)</f>
        <v>I</v>
      </c>
      <c r="W273">
        <v>2</v>
      </c>
      <c r="X273">
        <v>2</v>
      </c>
      <c r="Y273" t="str">
        <f>VLOOKUP(_xlfn.CONCAT(W273,X273),'klasyfikacja cech'!$A$1:$B$25,2,FALSE)</f>
        <v>I</v>
      </c>
      <c r="Z273">
        <v>1</v>
      </c>
      <c r="AA273">
        <v>4</v>
      </c>
      <c r="AB273" t="str">
        <f>VLOOKUP(_xlfn.CONCAT(Z273,AA273),'klasyfikacja cech'!$A$1:$B$25,2,FALSE)</f>
        <v>A</v>
      </c>
      <c r="AC273">
        <v>2</v>
      </c>
      <c r="AD273">
        <v>4</v>
      </c>
      <c r="AE273" t="str">
        <f>VLOOKUP(_xlfn.CONCAT(AC273,AD273),'klasyfikacja cech'!$A$1:$B$25,2,FALSE)</f>
        <v>I</v>
      </c>
      <c r="AF273">
        <v>2</v>
      </c>
      <c r="AG273">
        <v>1</v>
      </c>
      <c r="AH273" t="str">
        <f>VLOOKUP(_xlfn.CONCAT(AF273,AG273),'klasyfikacja cech'!$A$1:$B$25,2,FALSE)</f>
        <v>R</v>
      </c>
      <c r="AI273">
        <v>3</v>
      </c>
      <c r="AJ273">
        <v>4</v>
      </c>
      <c r="AK273" t="str">
        <f>VLOOKUP(_xlfn.CONCAT(AI273,AJ273),'klasyfikacja cech'!$A$1:$B$25,2,FALSE)</f>
        <v>I</v>
      </c>
    </row>
    <row r="274" spans="1:37" x14ac:dyDescent="0.3">
      <c r="A274">
        <v>256</v>
      </c>
      <c r="B274">
        <v>1</v>
      </c>
      <c r="C274">
        <v>4</v>
      </c>
      <c r="D274" t="str">
        <f>VLOOKUP(_xlfn.CONCAT(B274,C274),'klasyfikacja cech'!$A$1:$B$25,2,FALSE)</f>
        <v>A</v>
      </c>
      <c r="E274">
        <v>5</v>
      </c>
      <c r="F274">
        <v>5</v>
      </c>
      <c r="G274" t="str">
        <f>VLOOKUP(_xlfn.CONCAT(E274,F274),'klasyfikacja cech'!$A$1:$B$25,2,FALSE)</f>
        <v>Q</v>
      </c>
      <c r="H274">
        <v>2</v>
      </c>
      <c r="I274">
        <v>3</v>
      </c>
      <c r="J274" t="str">
        <f>VLOOKUP(_xlfn.CONCAT(H274,I274),'klasyfikacja cech'!$A$1:$B$25,2,FALSE)</f>
        <v>I</v>
      </c>
      <c r="K274">
        <v>5</v>
      </c>
      <c r="L274">
        <v>4</v>
      </c>
      <c r="M274" t="str">
        <f>VLOOKUP(_xlfn.CONCAT(K274,L274),'klasyfikacja cech'!$A$1:$B$25,2,FALSE)</f>
        <v>R</v>
      </c>
      <c r="N274">
        <v>1</v>
      </c>
      <c r="O274">
        <v>4</v>
      </c>
      <c r="P274" t="str">
        <f>VLOOKUP(_xlfn.CONCAT(N274,O274),'klasyfikacja cech'!$A$1:$B$25,2,FALSE)</f>
        <v>A</v>
      </c>
      <c r="Q274">
        <v>5</v>
      </c>
      <c r="R274">
        <v>3</v>
      </c>
      <c r="S274" t="str">
        <f>VLOOKUP(_xlfn.CONCAT(Q274,R274),'klasyfikacja cech'!$A$1:$B$25,2,FALSE)</f>
        <v>R</v>
      </c>
      <c r="T274">
        <v>2</v>
      </c>
      <c r="U274">
        <v>5</v>
      </c>
      <c r="V274" t="str">
        <f>VLOOKUP(_xlfn.CONCAT(T274,U274),'klasyfikacja cech'!$A$1:$B$25,2,FALSE)</f>
        <v>M</v>
      </c>
      <c r="W274">
        <v>3</v>
      </c>
      <c r="X274">
        <v>5</v>
      </c>
      <c r="Y274" t="str">
        <f>VLOOKUP(_xlfn.CONCAT(W274,X274),'klasyfikacja cech'!$A$1:$B$25,2,FALSE)</f>
        <v>M</v>
      </c>
      <c r="Z274">
        <v>2</v>
      </c>
      <c r="AA274">
        <v>1</v>
      </c>
      <c r="AB274" t="str">
        <f>VLOOKUP(_xlfn.CONCAT(Z274,AA274),'klasyfikacja cech'!$A$1:$B$25,2,FALSE)</f>
        <v>R</v>
      </c>
      <c r="AC274">
        <v>2</v>
      </c>
      <c r="AD274">
        <v>2</v>
      </c>
      <c r="AE274" t="str">
        <f>VLOOKUP(_xlfn.CONCAT(AC274,AD274),'klasyfikacja cech'!$A$1:$B$25,2,FALSE)</f>
        <v>I</v>
      </c>
      <c r="AF274">
        <v>5</v>
      </c>
      <c r="AG274">
        <v>4</v>
      </c>
      <c r="AH274" t="str">
        <f>VLOOKUP(_xlfn.CONCAT(AF274,AG274),'klasyfikacja cech'!$A$1:$B$25,2,FALSE)</f>
        <v>R</v>
      </c>
      <c r="AI274">
        <v>2</v>
      </c>
      <c r="AJ274">
        <v>3</v>
      </c>
      <c r="AK274" t="str">
        <f>VLOOKUP(_xlfn.CONCAT(AI274,AJ274),'klasyfikacja cech'!$A$1:$B$25,2,FALSE)</f>
        <v>I</v>
      </c>
    </row>
    <row r="275" spans="1:37" x14ac:dyDescent="0.3">
      <c r="A275">
        <v>257</v>
      </c>
      <c r="B275">
        <v>3</v>
      </c>
      <c r="C275">
        <v>2</v>
      </c>
      <c r="D275" t="str">
        <f>VLOOKUP(_xlfn.CONCAT(B275,C275),'klasyfikacja cech'!$A$1:$B$25,2,FALSE)</f>
        <v>I</v>
      </c>
      <c r="E275">
        <v>2</v>
      </c>
      <c r="F275">
        <v>3</v>
      </c>
      <c r="G275" t="str">
        <f>VLOOKUP(_xlfn.CONCAT(E275,F275),'klasyfikacja cech'!$A$1:$B$25,2,FALSE)</f>
        <v>I</v>
      </c>
      <c r="H275">
        <v>5</v>
      </c>
      <c r="I275">
        <v>3</v>
      </c>
      <c r="J275" t="str">
        <f>VLOOKUP(_xlfn.CONCAT(H275,I275),'klasyfikacja cech'!$A$1:$B$25,2,FALSE)</f>
        <v>R</v>
      </c>
      <c r="K275">
        <v>2</v>
      </c>
      <c r="L275">
        <v>5</v>
      </c>
      <c r="M275" t="str">
        <f>VLOOKUP(_xlfn.CONCAT(K275,L275),'klasyfikacja cech'!$A$1:$B$25,2,FALSE)</f>
        <v>M</v>
      </c>
      <c r="N275">
        <v>5</v>
      </c>
      <c r="O275">
        <v>2</v>
      </c>
      <c r="P275" t="str">
        <f>VLOOKUP(_xlfn.CONCAT(N275,O275),'klasyfikacja cech'!$A$1:$B$25,2,FALSE)</f>
        <v>R</v>
      </c>
      <c r="Q275">
        <v>4</v>
      </c>
      <c r="R275">
        <v>1</v>
      </c>
      <c r="S275" t="str">
        <f>VLOOKUP(_xlfn.CONCAT(Q275,R275),'klasyfikacja cech'!$A$1:$B$25,2,FALSE)</f>
        <v>R</v>
      </c>
      <c r="T275">
        <v>4</v>
      </c>
      <c r="U275">
        <v>3</v>
      </c>
      <c r="V275" t="str">
        <f>VLOOKUP(_xlfn.CONCAT(T275,U275),'klasyfikacja cech'!$A$1:$B$25,2,FALSE)</f>
        <v>I</v>
      </c>
      <c r="W275">
        <v>2</v>
      </c>
      <c r="X275">
        <v>4</v>
      </c>
      <c r="Y275" t="str">
        <f>VLOOKUP(_xlfn.CONCAT(W275,X275),'klasyfikacja cech'!$A$1:$B$25,2,FALSE)</f>
        <v>I</v>
      </c>
      <c r="Z275">
        <v>3</v>
      </c>
      <c r="AA275">
        <v>1</v>
      </c>
      <c r="AB275" t="str">
        <f>VLOOKUP(_xlfn.CONCAT(Z275,AA275),'klasyfikacja cech'!$A$1:$B$25,2,FALSE)</f>
        <v>R</v>
      </c>
      <c r="AC275">
        <v>1</v>
      </c>
      <c r="AD275">
        <v>5</v>
      </c>
      <c r="AE275" t="str">
        <f>VLOOKUP(_xlfn.CONCAT(AC275,AD275),'klasyfikacja cech'!$A$1:$B$25,2,FALSE)</f>
        <v>O</v>
      </c>
      <c r="AF275">
        <v>4</v>
      </c>
      <c r="AG275">
        <v>4</v>
      </c>
      <c r="AH275" t="str">
        <f>VLOOKUP(_xlfn.CONCAT(AF275,AG275),'klasyfikacja cech'!$A$1:$B$25,2,FALSE)</f>
        <v>I</v>
      </c>
      <c r="AI275">
        <v>2</v>
      </c>
      <c r="AJ275">
        <v>5</v>
      </c>
      <c r="AK275" t="str">
        <f>VLOOKUP(_xlfn.CONCAT(AI275,AJ275),'klasyfikacja cech'!$A$1:$B$25,2,FALSE)</f>
        <v>M</v>
      </c>
    </row>
    <row r="276" spans="1:37" x14ac:dyDescent="0.3">
      <c r="A276">
        <v>258</v>
      </c>
      <c r="B276">
        <v>3</v>
      </c>
      <c r="C276">
        <v>3</v>
      </c>
      <c r="D276" t="str">
        <f>VLOOKUP(_xlfn.CONCAT(B276,C276),'klasyfikacja cech'!$A$1:$B$25,2,FALSE)</f>
        <v>I</v>
      </c>
      <c r="E276">
        <v>4</v>
      </c>
      <c r="F276">
        <v>1</v>
      </c>
      <c r="G276" t="str">
        <f>VLOOKUP(_xlfn.CONCAT(E276,F276),'klasyfikacja cech'!$A$1:$B$25,2,FALSE)</f>
        <v>R</v>
      </c>
      <c r="H276">
        <v>3</v>
      </c>
      <c r="I276">
        <v>2</v>
      </c>
      <c r="J276" t="str">
        <f>VLOOKUP(_xlfn.CONCAT(H276,I276),'klasyfikacja cech'!$A$1:$B$25,2,FALSE)</f>
        <v>I</v>
      </c>
      <c r="K276">
        <v>5</v>
      </c>
      <c r="L276">
        <v>4</v>
      </c>
      <c r="M276" t="str">
        <f>VLOOKUP(_xlfn.CONCAT(K276,L276),'klasyfikacja cech'!$A$1:$B$25,2,FALSE)</f>
        <v>R</v>
      </c>
      <c r="N276">
        <v>3</v>
      </c>
      <c r="O276">
        <v>2</v>
      </c>
      <c r="P276" t="str">
        <f>VLOOKUP(_xlfn.CONCAT(N276,O276),'klasyfikacja cech'!$A$1:$B$25,2,FALSE)</f>
        <v>I</v>
      </c>
      <c r="Q276">
        <v>2</v>
      </c>
      <c r="R276">
        <v>4</v>
      </c>
      <c r="S276" t="str">
        <f>VLOOKUP(_xlfn.CONCAT(Q276,R276),'klasyfikacja cech'!$A$1:$B$25,2,FALSE)</f>
        <v>I</v>
      </c>
      <c r="T276">
        <v>3</v>
      </c>
      <c r="U276">
        <v>1</v>
      </c>
      <c r="V276" t="str">
        <f>VLOOKUP(_xlfn.CONCAT(T276,U276),'klasyfikacja cech'!$A$1:$B$25,2,FALSE)</f>
        <v>R</v>
      </c>
      <c r="W276">
        <v>2</v>
      </c>
      <c r="X276">
        <v>5</v>
      </c>
      <c r="Y276" t="str">
        <f>VLOOKUP(_xlfn.CONCAT(W276,X276),'klasyfikacja cech'!$A$1:$B$25,2,FALSE)</f>
        <v>M</v>
      </c>
      <c r="Z276">
        <v>2</v>
      </c>
      <c r="AA276">
        <v>3</v>
      </c>
      <c r="AB276" t="str">
        <f>VLOOKUP(_xlfn.CONCAT(Z276,AA276),'klasyfikacja cech'!$A$1:$B$25,2,FALSE)</f>
        <v>I</v>
      </c>
      <c r="AC276">
        <v>1</v>
      </c>
      <c r="AD276">
        <v>4</v>
      </c>
      <c r="AE276" t="str">
        <f>VLOOKUP(_xlfn.CONCAT(AC276,AD276),'klasyfikacja cech'!$A$1:$B$25,2,FALSE)</f>
        <v>A</v>
      </c>
      <c r="AF276">
        <v>2</v>
      </c>
      <c r="AG276">
        <v>2</v>
      </c>
      <c r="AH276" t="str">
        <f>VLOOKUP(_xlfn.CONCAT(AF276,AG276),'klasyfikacja cech'!$A$1:$B$25,2,FALSE)</f>
        <v>I</v>
      </c>
      <c r="AI276">
        <v>3</v>
      </c>
      <c r="AJ276">
        <v>3</v>
      </c>
      <c r="AK276" t="str">
        <f>VLOOKUP(_xlfn.CONCAT(AI276,AJ276),'klasyfikacja cech'!$A$1:$B$25,2,FALSE)</f>
        <v>I</v>
      </c>
    </row>
    <row r="277" spans="1:37" x14ac:dyDescent="0.3">
      <c r="A277">
        <v>259</v>
      </c>
      <c r="B277">
        <v>2</v>
      </c>
      <c r="C277">
        <v>5</v>
      </c>
      <c r="D277" t="str">
        <f>VLOOKUP(_xlfn.CONCAT(B277,C277),'klasyfikacja cech'!$A$1:$B$25,2,FALSE)</f>
        <v>M</v>
      </c>
      <c r="E277">
        <v>4</v>
      </c>
      <c r="F277">
        <v>3</v>
      </c>
      <c r="G277" t="str">
        <f>VLOOKUP(_xlfn.CONCAT(E277,F277),'klasyfikacja cech'!$A$1:$B$25,2,FALSE)</f>
        <v>I</v>
      </c>
      <c r="H277">
        <v>1</v>
      </c>
      <c r="I277">
        <v>4</v>
      </c>
      <c r="J277" t="str">
        <f>VLOOKUP(_xlfn.CONCAT(H277,I277),'klasyfikacja cech'!$A$1:$B$25,2,FALSE)</f>
        <v>A</v>
      </c>
      <c r="K277">
        <v>4</v>
      </c>
      <c r="L277">
        <v>3</v>
      </c>
      <c r="M277" t="str">
        <f>VLOOKUP(_xlfn.CONCAT(K277,L277),'klasyfikacja cech'!$A$1:$B$25,2,FALSE)</f>
        <v>I</v>
      </c>
      <c r="N277">
        <v>2</v>
      </c>
      <c r="O277">
        <v>3</v>
      </c>
      <c r="P277" t="str">
        <f>VLOOKUP(_xlfn.CONCAT(N277,O277),'klasyfikacja cech'!$A$1:$B$25,2,FALSE)</f>
        <v>I</v>
      </c>
      <c r="Q277">
        <v>2</v>
      </c>
      <c r="R277">
        <v>5</v>
      </c>
      <c r="S277" t="str">
        <f>VLOOKUP(_xlfn.CONCAT(Q277,R277),'klasyfikacja cech'!$A$1:$B$25,2,FALSE)</f>
        <v>M</v>
      </c>
      <c r="T277">
        <v>2</v>
      </c>
      <c r="U277">
        <v>1</v>
      </c>
      <c r="V277" t="str">
        <f>VLOOKUP(_xlfn.CONCAT(T277,U277),'klasyfikacja cech'!$A$1:$B$25,2,FALSE)</f>
        <v>R</v>
      </c>
      <c r="W277">
        <v>2</v>
      </c>
      <c r="X277">
        <v>3</v>
      </c>
      <c r="Y277" t="str">
        <f>VLOOKUP(_xlfn.CONCAT(W277,X277),'klasyfikacja cech'!$A$1:$B$25,2,FALSE)</f>
        <v>I</v>
      </c>
      <c r="Z277">
        <v>3</v>
      </c>
      <c r="AA277">
        <v>3</v>
      </c>
      <c r="AB277" t="str">
        <f>VLOOKUP(_xlfn.CONCAT(Z277,AA277),'klasyfikacja cech'!$A$1:$B$25,2,FALSE)</f>
        <v>I</v>
      </c>
      <c r="AC277">
        <v>1</v>
      </c>
      <c r="AD277">
        <v>4</v>
      </c>
      <c r="AE277" t="str">
        <f>VLOOKUP(_xlfn.CONCAT(AC277,AD277),'klasyfikacja cech'!$A$1:$B$25,2,FALSE)</f>
        <v>A</v>
      </c>
      <c r="AF277">
        <v>5</v>
      </c>
      <c r="AG277">
        <v>3</v>
      </c>
      <c r="AH277" t="str">
        <f>VLOOKUP(_xlfn.CONCAT(AF277,AG277),'klasyfikacja cech'!$A$1:$B$25,2,FALSE)</f>
        <v>R</v>
      </c>
      <c r="AI277">
        <v>4</v>
      </c>
      <c r="AJ277">
        <v>3</v>
      </c>
      <c r="AK277" t="str">
        <f>VLOOKUP(_xlfn.CONCAT(AI277,AJ277),'klasyfikacja cech'!$A$1:$B$25,2,FALSE)</f>
        <v>I</v>
      </c>
    </row>
    <row r="278" spans="1:37" x14ac:dyDescent="0.3">
      <c r="A278">
        <v>260</v>
      </c>
      <c r="B278">
        <v>4</v>
      </c>
      <c r="C278">
        <v>3</v>
      </c>
      <c r="D278" t="str">
        <f>VLOOKUP(_xlfn.CONCAT(B278,C278),'klasyfikacja cech'!$A$1:$B$25,2,FALSE)</f>
        <v>I</v>
      </c>
      <c r="E278">
        <v>3</v>
      </c>
      <c r="F278">
        <v>3</v>
      </c>
      <c r="G278" t="str">
        <f>VLOOKUP(_xlfn.CONCAT(E278,F278),'klasyfikacja cech'!$A$1:$B$25,2,FALSE)</f>
        <v>I</v>
      </c>
      <c r="H278">
        <v>3</v>
      </c>
      <c r="I278">
        <v>3</v>
      </c>
      <c r="J278" t="str">
        <f>VLOOKUP(_xlfn.CONCAT(H278,I278),'klasyfikacja cech'!$A$1:$B$25,2,FALSE)</f>
        <v>I</v>
      </c>
      <c r="K278">
        <v>4</v>
      </c>
      <c r="L278">
        <v>3</v>
      </c>
      <c r="M278" t="str">
        <f>VLOOKUP(_xlfn.CONCAT(K278,L278),'klasyfikacja cech'!$A$1:$B$25,2,FALSE)</f>
        <v>I</v>
      </c>
      <c r="N278">
        <v>1</v>
      </c>
      <c r="O278">
        <v>2</v>
      </c>
      <c r="P278" t="str">
        <f>VLOOKUP(_xlfn.CONCAT(N278,O278),'klasyfikacja cech'!$A$1:$B$25,2,FALSE)</f>
        <v>A</v>
      </c>
      <c r="Q278">
        <v>3</v>
      </c>
      <c r="R278">
        <v>4</v>
      </c>
      <c r="S278" t="str">
        <f>VLOOKUP(_xlfn.CONCAT(Q278,R278),'klasyfikacja cech'!$A$1:$B$25,2,FALSE)</f>
        <v>I</v>
      </c>
      <c r="T278">
        <v>5</v>
      </c>
      <c r="U278">
        <v>1</v>
      </c>
      <c r="V278" t="str">
        <f>VLOOKUP(_xlfn.CONCAT(T278,U278),'klasyfikacja cech'!$A$1:$B$25,2,FALSE)</f>
        <v>R</v>
      </c>
      <c r="W278">
        <v>3</v>
      </c>
      <c r="X278">
        <v>2</v>
      </c>
      <c r="Y278" t="str">
        <f>VLOOKUP(_xlfn.CONCAT(W278,X278),'klasyfikacja cech'!$A$1:$B$25,2,FALSE)</f>
        <v>I</v>
      </c>
      <c r="Z278">
        <v>1</v>
      </c>
      <c r="AA278">
        <v>2</v>
      </c>
      <c r="AB278" t="str">
        <f>VLOOKUP(_xlfn.CONCAT(Z278,AA278),'klasyfikacja cech'!$A$1:$B$25,2,FALSE)</f>
        <v>A</v>
      </c>
      <c r="AC278">
        <v>1</v>
      </c>
      <c r="AD278">
        <v>4</v>
      </c>
      <c r="AE278" t="str">
        <f>VLOOKUP(_xlfn.CONCAT(AC278,AD278),'klasyfikacja cech'!$A$1:$B$25,2,FALSE)</f>
        <v>A</v>
      </c>
      <c r="AF278">
        <v>2</v>
      </c>
      <c r="AG278">
        <v>1</v>
      </c>
      <c r="AH278" t="str">
        <f>VLOOKUP(_xlfn.CONCAT(AF278,AG278),'klasyfikacja cech'!$A$1:$B$25,2,FALSE)</f>
        <v>R</v>
      </c>
      <c r="AI278">
        <v>2</v>
      </c>
      <c r="AJ278">
        <v>1</v>
      </c>
      <c r="AK278" t="str">
        <f>VLOOKUP(_xlfn.CONCAT(AI278,AJ278),'klasyfikacja cech'!$A$1:$B$25,2,FALSE)</f>
        <v>R</v>
      </c>
    </row>
    <row r="279" spans="1:37" x14ac:dyDescent="0.3">
      <c r="A279">
        <v>261</v>
      </c>
      <c r="B279">
        <v>1</v>
      </c>
      <c r="C279">
        <v>5</v>
      </c>
      <c r="D279" t="str">
        <f>VLOOKUP(_xlfn.CONCAT(B279,C279),'klasyfikacja cech'!$A$1:$B$25,2,FALSE)</f>
        <v>O</v>
      </c>
      <c r="E279">
        <v>2</v>
      </c>
      <c r="F279">
        <v>5</v>
      </c>
      <c r="G279" t="str">
        <f>VLOOKUP(_xlfn.CONCAT(E279,F279),'klasyfikacja cech'!$A$1:$B$25,2,FALSE)</f>
        <v>M</v>
      </c>
      <c r="H279">
        <v>4</v>
      </c>
      <c r="I279">
        <v>2</v>
      </c>
      <c r="J279" t="str">
        <f>VLOOKUP(_xlfn.CONCAT(H279,I279),'klasyfikacja cech'!$A$1:$B$25,2,FALSE)</f>
        <v>I</v>
      </c>
      <c r="K279">
        <v>4</v>
      </c>
      <c r="L279">
        <v>5</v>
      </c>
      <c r="M279" t="str">
        <f>VLOOKUP(_xlfn.CONCAT(K279,L279),'klasyfikacja cech'!$A$1:$B$25,2,FALSE)</f>
        <v>M</v>
      </c>
      <c r="N279">
        <v>5</v>
      </c>
      <c r="O279">
        <v>3</v>
      </c>
      <c r="P279" t="str">
        <f>VLOOKUP(_xlfn.CONCAT(N279,O279),'klasyfikacja cech'!$A$1:$B$25,2,FALSE)</f>
        <v>R</v>
      </c>
      <c r="Q279">
        <v>2</v>
      </c>
      <c r="R279">
        <v>4</v>
      </c>
      <c r="S279" t="str">
        <f>VLOOKUP(_xlfn.CONCAT(Q279,R279),'klasyfikacja cech'!$A$1:$B$25,2,FALSE)</f>
        <v>I</v>
      </c>
      <c r="T279">
        <v>5</v>
      </c>
      <c r="U279">
        <v>2</v>
      </c>
      <c r="V279" t="str">
        <f>VLOOKUP(_xlfn.CONCAT(T279,U279),'klasyfikacja cech'!$A$1:$B$25,2,FALSE)</f>
        <v>R</v>
      </c>
      <c r="W279">
        <v>3</v>
      </c>
      <c r="X279">
        <v>5</v>
      </c>
      <c r="Y279" t="str">
        <f>VLOOKUP(_xlfn.CONCAT(W279,X279),'klasyfikacja cech'!$A$1:$B$25,2,FALSE)</f>
        <v>M</v>
      </c>
      <c r="Z279">
        <v>5</v>
      </c>
      <c r="AA279">
        <v>1</v>
      </c>
      <c r="AB279" t="str">
        <f>VLOOKUP(_xlfn.CONCAT(Z279,AA279),'klasyfikacja cech'!$A$1:$B$25,2,FALSE)</f>
        <v>R</v>
      </c>
      <c r="AC279">
        <v>1</v>
      </c>
      <c r="AD279">
        <v>3</v>
      </c>
      <c r="AE279" t="str">
        <f>VLOOKUP(_xlfn.CONCAT(AC279,AD279),'klasyfikacja cech'!$A$1:$B$25,2,FALSE)</f>
        <v>A</v>
      </c>
      <c r="AF279">
        <v>5</v>
      </c>
      <c r="AG279">
        <v>3</v>
      </c>
      <c r="AH279" t="str">
        <f>VLOOKUP(_xlfn.CONCAT(AF279,AG279),'klasyfikacja cech'!$A$1:$B$25,2,FALSE)</f>
        <v>R</v>
      </c>
      <c r="AI279">
        <v>3</v>
      </c>
      <c r="AJ279">
        <v>3</v>
      </c>
      <c r="AK279" t="str">
        <f>VLOOKUP(_xlfn.CONCAT(AI279,AJ279),'klasyfikacja cech'!$A$1:$B$25,2,FALSE)</f>
        <v>I</v>
      </c>
    </row>
    <row r="280" spans="1:37" x14ac:dyDescent="0.3">
      <c r="A280">
        <v>262</v>
      </c>
      <c r="B280">
        <v>2</v>
      </c>
      <c r="C280">
        <v>2</v>
      </c>
      <c r="D280" t="str">
        <f>VLOOKUP(_xlfn.CONCAT(B280,C280),'klasyfikacja cech'!$A$1:$B$25,2,FALSE)</f>
        <v>I</v>
      </c>
      <c r="E280">
        <v>3</v>
      </c>
      <c r="F280">
        <v>5</v>
      </c>
      <c r="G280" t="str">
        <f>VLOOKUP(_xlfn.CONCAT(E280,F280),'klasyfikacja cech'!$A$1:$B$25,2,FALSE)</f>
        <v>M</v>
      </c>
      <c r="H280">
        <v>4</v>
      </c>
      <c r="I280">
        <v>1</v>
      </c>
      <c r="J280" t="str">
        <f>VLOOKUP(_xlfn.CONCAT(H280,I280),'klasyfikacja cech'!$A$1:$B$25,2,FALSE)</f>
        <v>R</v>
      </c>
      <c r="K280">
        <v>4</v>
      </c>
      <c r="L280">
        <v>3</v>
      </c>
      <c r="M280" t="str">
        <f>VLOOKUP(_xlfn.CONCAT(K280,L280),'klasyfikacja cech'!$A$1:$B$25,2,FALSE)</f>
        <v>I</v>
      </c>
      <c r="N280">
        <v>1</v>
      </c>
      <c r="O280">
        <v>2</v>
      </c>
      <c r="P280" t="str">
        <f>VLOOKUP(_xlfn.CONCAT(N280,O280),'klasyfikacja cech'!$A$1:$B$25,2,FALSE)</f>
        <v>A</v>
      </c>
      <c r="Q280">
        <v>2</v>
      </c>
      <c r="R280">
        <v>3</v>
      </c>
      <c r="S280" t="str">
        <f>VLOOKUP(_xlfn.CONCAT(Q280,R280),'klasyfikacja cech'!$A$1:$B$25,2,FALSE)</f>
        <v>I</v>
      </c>
      <c r="T280">
        <v>5</v>
      </c>
      <c r="U280">
        <v>3</v>
      </c>
      <c r="V280" t="str">
        <f>VLOOKUP(_xlfn.CONCAT(T280,U280),'klasyfikacja cech'!$A$1:$B$25,2,FALSE)</f>
        <v>R</v>
      </c>
      <c r="W280">
        <v>3</v>
      </c>
      <c r="X280">
        <v>2</v>
      </c>
      <c r="Y280" t="str">
        <f>VLOOKUP(_xlfn.CONCAT(W280,X280),'klasyfikacja cech'!$A$1:$B$25,2,FALSE)</f>
        <v>I</v>
      </c>
      <c r="Z280">
        <v>3</v>
      </c>
      <c r="AA280">
        <v>3</v>
      </c>
      <c r="AB280" t="str">
        <f>VLOOKUP(_xlfn.CONCAT(Z280,AA280),'klasyfikacja cech'!$A$1:$B$25,2,FALSE)</f>
        <v>I</v>
      </c>
      <c r="AC280">
        <v>1</v>
      </c>
      <c r="AD280">
        <v>4</v>
      </c>
      <c r="AE280" t="str">
        <f>VLOOKUP(_xlfn.CONCAT(AC280,AD280),'klasyfikacja cech'!$A$1:$B$25,2,FALSE)</f>
        <v>A</v>
      </c>
      <c r="AF280">
        <v>3</v>
      </c>
      <c r="AG280">
        <v>1</v>
      </c>
      <c r="AH280" t="str">
        <f>VLOOKUP(_xlfn.CONCAT(AF280,AG280),'klasyfikacja cech'!$A$1:$B$25,2,FALSE)</f>
        <v>R</v>
      </c>
      <c r="AI280">
        <v>1</v>
      </c>
      <c r="AJ280">
        <v>3</v>
      </c>
      <c r="AK280" t="str">
        <f>VLOOKUP(_xlfn.CONCAT(AI280,AJ280),'klasyfikacja cech'!$A$1:$B$25,2,FALSE)</f>
        <v>A</v>
      </c>
    </row>
    <row r="281" spans="1:37" x14ac:dyDescent="0.3">
      <c r="A281">
        <v>263</v>
      </c>
      <c r="B281">
        <v>2</v>
      </c>
      <c r="C281">
        <v>2</v>
      </c>
      <c r="D281" t="str">
        <f>VLOOKUP(_xlfn.CONCAT(B281,C281),'klasyfikacja cech'!$A$1:$B$25,2,FALSE)</f>
        <v>I</v>
      </c>
      <c r="E281">
        <v>4</v>
      </c>
      <c r="F281">
        <v>4</v>
      </c>
      <c r="G281" t="str">
        <f>VLOOKUP(_xlfn.CONCAT(E281,F281),'klasyfikacja cech'!$A$1:$B$25,2,FALSE)</f>
        <v>I</v>
      </c>
      <c r="H281">
        <v>2</v>
      </c>
      <c r="I281">
        <v>3</v>
      </c>
      <c r="J281" t="str">
        <f>VLOOKUP(_xlfn.CONCAT(H281,I281),'klasyfikacja cech'!$A$1:$B$25,2,FALSE)</f>
        <v>I</v>
      </c>
      <c r="K281">
        <v>4</v>
      </c>
      <c r="L281">
        <v>2</v>
      </c>
      <c r="M281" t="str">
        <f>VLOOKUP(_xlfn.CONCAT(K281,L281),'klasyfikacja cech'!$A$1:$B$25,2,FALSE)</f>
        <v>I</v>
      </c>
      <c r="N281">
        <v>4</v>
      </c>
      <c r="O281">
        <v>4</v>
      </c>
      <c r="P281" t="str">
        <f>VLOOKUP(_xlfn.CONCAT(N281,O281),'klasyfikacja cech'!$A$1:$B$25,2,FALSE)</f>
        <v>I</v>
      </c>
      <c r="Q281">
        <v>4</v>
      </c>
      <c r="R281">
        <v>3</v>
      </c>
      <c r="S281" t="str">
        <f>VLOOKUP(_xlfn.CONCAT(Q281,R281),'klasyfikacja cech'!$A$1:$B$25,2,FALSE)</f>
        <v>I</v>
      </c>
      <c r="T281">
        <v>2</v>
      </c>
      <c r="U281">
        <v>2</v>
      </c>
      <c r="V281" t="str">
        <f>VLOOKUP(_xlfn.CONCAT(T281,U281),'klasyfikacja cech'!$A$1:$B$25,2,FALSE)</f>
        <v>I</v>
      </c>
      <c r="W281">
        <v>3</v>
      </c>
      <c r="X281">
        <v>2</v>
      </c>
      <c r="Y281" t="str">
        <f>VLOOKUP(_xlfn.CONCAT(W281,X281),'klasyfikacja cech'!$A$1:$B$25,2,FALSE)</f>
        <v>I</v>
      </c>
      <c r="Z281">
        <v>1</v>
      </c>
      <c r="AA281">
        <v>2</v>
      </c>
      <c r="AB281" t="str">
        <f>VLOOKUP(_xlfn.CONCAT(Z281,AA281),'klasyfikacja cech'!$A$1:$B$25,2,FALSE)</f>
        <v>A</v>
      </c>
      <c r="AC281">
        <v>1</v>
      </c>
      <c r="AD281">
        <v>4</v>
      </c>
      <c r="AE281" t="str">
        <f>VLOOKUP(_xlfn.CONCAT(AC281,AD281),'klasyfikacja cech'!$A$1:$B$25,2,FALSE)</f>
        <v>A</v>
      </c>
      <c r="AF281">
        <v>2</v>
      </c>
      <c r="AG281">
        <v>3</v>
      </c>
      <c r="AH281" t="str">
        <f>VLOOKUP(_xlfn.CONCAT(AF281,AG281),'klasyfikacja cech'!$A$1:$B$25,2,FALSE)</f>
        <v>I</v>
      </c>
      <c r="AI281">
        <v>2</v>
      </c>
      <c r="AJ281">
        <v>4</v>
      </c>
      <c r="AK281" t="str">
        <f>VLOOKUP(_xlfn.CONCAT(AI281,AJ281),'klasyfikacja cech'!$A$1:$B$25,2,FALSE)</f>
        <v>I</v>
      </c>
    </row>
    <row r="282" spans="1:37" x14ac:dyDescent="0.3">
      <c r="A282">
        <v>264</v>
      </c>
      <c r="B282">
        <v>2</v>
      </c>
      <c r="C282">
        <v>3</v>
      </c>
      <c r="D282" t="str">
        <f>VLOOKUP(_xlfn.CONCAT(B282,C282),'klasyfikacja cech'!$A$1:$B$25,2,FALSE)</f>
        <v>I</v>
      </c>
      <c r="E282">
        <v>3</v>
      </c>
      <c r="F282">
        <v>2</v>
      </c>
      <c r="G282" t="str">
        <f>VLOOKUP(_xlfn.CONCAT(E282,F282),'klasyfikacja cech'!$A$1:$B$25,2,FALSE)</f>
        <v>I</v>
      </c>
      <c r="H282">
        <v>3</v>
      </c>
      <c r="I282">
        <v>1</v>
      </c>
      <c r="J282" t="str">
        <f>VLOOKUP(_xlfn.CONCAT(H282,I282),'klasyfikacja cech'!$A$1:$B$25,2,FALSE)</f>
        <v>R</v>
      </c>
      <c r="K282">
        <v>4</v>
      </c>
      <c r="L282">
        <v>3</v>
      </c>
      <c r="M282" t="str">
        <f>VLOOKUP(_xlfn.CONCAT(K282,L282),'klasyfikacja cech'!$A$1:$B$25,2,FALSE)</f>
        <v>I</v>
      </c>
      <c r="N282">
        <v>4</v>
      </c>
      <c r="O282">
        <v>2</v>
      </c>
      <c r="P282" t="str">
        <f>VLOOKUP(_xlfn.CONCAT(N282,O282),'klasyfikacja cech'!$A$1:$B$25,2,FALSE)</f>
        <v>I</v>
      </c>
      <c r="Q282">
        <v>3</v>
      </c>
      <c r="R282">
        <v>4</v>
      </c>
      <c r="S282" t="str">
        <f>VLOOKUP(_xlfn.CONCAT(Q282,R282),'klasyfikacja cech'!$A$1:$B$25,2,FALSE)</f>
        <v>I</v>
      </c>
      <c r="T282">
        <v>3</v>
      </c>
      <c r="U282">
        <v>5</v>
      </c>
      <c r="V282" t="str">
        <f>VLOOKUP(_xlfn.CONCAT(T282,U282),'klasyfikacja cech'!$A$1:$B$25,2,FALSE)</f>
        <v>M</v>
      </c>
      <c r="W282">
        <v>4</v>
      </c>
      <c r="X282">
        <v>4</v>
      </c>
      <c r="Y282" t="str">
        <f>VLOOKUP(_xlfn.CONCAT(W282,X282),'klasyfikacja cech'!$A$1:$B$25,2,FALSE)</f>
        <v>I</v>
      </c>
      <c r="Z282">
        <v>2</v>
      </c>
      <c r="AA282">
        <v>2</v>
      </c>
      <c r="AB282" t="str">
        <f>VLOOKUP(_xlfn.CONCAT(Z282,AA282),'klasyfikacja cech'!$A$1:$B$25,2,FALSE)</f>
        <v>I</v>
      </c>
      <c r="AC282">
        <v>1</v>
      </c>
      <c r="AD282">
        <v>4</v>
      </c>
      <c r="AE282" t="str">
        <f>VLOOKUP(_xlfn.CONCAT(AC282,AD282),'klasyfikacja cech'!$A$1:$B$25,2,FALSE)</f>
        <v>A</v>
      </c>
      <c r="AF282">
        <v>3</v>
      </c>
      <c r="AG282">
        <v>3</v>
      </c>
      <c r="AH282" t="str">
        <f>VLOOKUP(_xlfn.CONCAT(AF282,AG282),'klasyfikacja cech'!$A$1:$B$25,2,FALSE)</f>
        <v>I</v>
      </c>
      <c r="AI282">
        <v>4</v>
      </c>
      <c r="AJ282">
        <v>5</v>
      </c>
      <c r="AK282" t="str">
        <f>VLOOKUP(_xlfn.CONCAT(AI282,AJ282),'klasyfikacja cech'!$A$1:$B$25,2,FALSE)</f>
        <v>M</v>
      </c>
    </row>
    <row r="283" spans="1:37" x14ac:dyDescent="0.3">
      <c r="A283">
        <v>265</v>
      </c>
      <c r="B283">
        <v>2</v>
      </c>
      <c r="C283">
        <v>4</v>
      </c>
      <c r="D283" t="str">
        <f>VLOOKUP(_xlfn.CONCAT(B283,C283),'klasyfikacja cech'!$A$1:$B$25,2,FALSE)</f>
        <v>I</v>
      </c>
      <c r="E283">
        <v>3</v>
      </c>
      <c r="F283">
        <v>3</v>
      </c>
      <c r="G283" t="str">
        <f>VLOOKUP(_xlfn.CONCAT(E283,F283),'klasyfikacja cech'!$A$1:$B$25,2,FALSE)</f>
        <v>I</v>
      </c>
      <c r="H283">
        <v>3</v>
      </c>
      <c r="I283">
        <v>4</v>
      </c>
      <c r="J283" t="str">
        <f>VLOOKUP(_xlfn.CONCAT(H283,I283),'klasyfikacja cech'!$A$1:$B$25,2,FALSE)</f>
        <v>I</v>
      </c>
      <c r="K283">
        <v>4</v>
      </c>
      <c r="L283">
        <v>5</v>
      </c>
      <c r="M283" t="str">
        <f>VLOOKUP(_xlfn.CONCAT(K283,L283),'klasyfikacja cech'!$A$1:$B$25,2,FALSE)</f>
        <v>M</v>
      </c>
      <c r="N283">
        <v>4</v>
      </c>
      <c r="O283">
        <v>3</v>
      </c>
      <c r="P283" t="str">
        <f>VLOOKUP(_xlfn.CONCAT(N283,O283),'klasyfikacja cech'!$A$1:$B$25,2,FALSE)</f>
        <v>I</v>
      </c>
      <c r="Q283">
        <v>3</v>
      </c>
      <c r="R283">
        <v>3</v>
      </c>
      <c r="S283" t="str">
        <f>VLOOKUP(_xlfn.CONCAT(Q283,R283),'klasyfikacja cech'!$A$1:$B$25,2,FALSE)</f>
        <v>I</v>
      </c>
      <c r="T283">
        <v>2</v>
      </c>
      <c r="U283">
        <v>3</v>
      </c>
      <c r="V283" t="str">
        <f>VLOOKUP(_xlfn.CONCAT(T283,U283),'klasyfikacja cech'!$A$1:$B$25,2,FALSE)</f>
        <v>I</v>
      </c>
      <c r="W283">
        <v>3</v>
      </c>
      <c r="X283">
        <v>5</v>
      </c>
      <c r="Y283" t="str">
        <f>VLOOKUP(_xlfn.CONCAT(W283,X283),'klasyfikacja cech'!$A$1:$B$25,2,FALSE)</f>
        <v>M</v>
      </c>
      <c r="Z283">
        <v>1</v>
      </c>
      <c r="AA283">
        <v>5</v>
      </c>
      <c r="AB283" t="str">
        <f>VLOOKUP(_xlfn.CONCAT(Z283,AA283),'klasyfikacja cech'!$A$1:$B$25,2,FALSE)</f>
        <v>O</v>
      </c>
      <c r="AC283">
        <v>1</v>
      </c>
      <c r="AD283">
        <v>5</v>
      </c>
      <c r="AE283" t="str">
        <f>VLOOKUP(_xlfn.CONCAT(AC283,AD283),'klasyfikacja cech'!$A$1:$B$25,2,FALSE)</f>
        <v>O</v>
      </c>
      <c r="AF283">
        <v>2</v>
      </c>
      <c r="AG283">
        <v>4</v>
      </c>
      <c r="AH283" t="str">
        <f>VLOOKUP(_xlfn.CONCAT(AF283,AG283),'klasyfikacja cech'!$A$1:$B$25,2,FALSE)</f>
        <v>I</v>
      </c>
      <c r="AI283">
        <v>5</v>
      </c>
      <c r="AJ283">
        <v>3</v>
      </c>
      <c r="AK283" t="str">
        <f>VLOOKUP(_xlfn.CONCAT(AI283,AJ283),'klasyfikacja cech'!$A$1:$B$25,2,FALSE)</f>
        <v>R</v>
      </c>
    </row>
    <row r="284" spans="1:37" x14ac:dyDescent="0.3">
      <c r="A284">
        <v>266</v>
      </c>
      <c r="B284">
        <v>3</v>
      </c>
      <c r="C284">
        <v>2</v>
      </c>
      <c r="D284" t="str">
        <f>VLOOKUP(_xlfn.CONCAT(B284,C284),'klasyfikacja cech'!$A$1:$B$25,2,FALSE)</f>
        <v>I</v>
      </c>
      <c r="E284">
        <v>3</v>
      </c>
      <c r="F284">
        <v>2</v>
      </c>
      <c r="G284" t="str">
        <f>VLOOKUP(_xlfn.CONCAT(E284,F284),'klasyfikacja cech'!$A$1:$B$25,2,FALSE)</f>
        <v>I</v>
      </c>
      <c r="H284">
        <v>4</v>
      </c>
      <c r="I284">
        <v>2</v>
      </c>
      <c r="J284" t="str">
        <f>VLOOKUP(_xlfn.CONCAT(H284,I284),'klasyfikacja cech'!$A$1:$B$25,2,FALSE)</f>
        <v>I</v>
      </c>
      <c r="K284">
        <v>4</v>
      </c>
      <c r="L284">
        <v>2</v>
      </c>
      <c r="M284" t="str">
        <f>VLOOKUP(_xlfn.CONCAT(K284,L284),'klasyfikacja cech'!$A$1:$B$25,2,FALSE)</f>
        <v>I</v>
      </c>
      <c r="N284">
        <v>4</v>
      </c>
      <c r="O284">
        <v>5</v>
      </c>
      <c r="P284" t="str">
        <f>VLOOKUP(_xlfn.CONCAT(N284,O284),'klasyfikacja cech'!$A$1:$B$25,2,FALSE)</f>
        <v>M</v>
      </c>
      <c r="Q284">
        <v>3</v>
      </c>
      <c r="R284">
        <v>3</v>
      </c>
      <c r="S284" t="str">
        <f>VLOOKUP(_xlfn.CONCAT(Q284,R284),'klasyfikacja cech'!$A$1:$B$25,2,FALSE)</f>
        <v>I</v>
      </c>
      <c r="T284">
        <v>5</v>
      </c>
      <c r="U284">
        <v>1</v>
      </c>
      <c r="V284" t="str">
        <f>VLOOKUP(_xlfn.CONCAT(T284,U284),'klasyfikacja cech'!$A$1:$B$25,2,FALSE)</f>
        <v>R</v>
      </c>
      <c r="W284">
        <v>4</v>
      </c>
      <c r="X284">
        <v>4</v>
      </c>
      <c r="Y284" t="str">
        <f>VLOOKUP(_xlfn.CONCAT(W284,X284),'klasyfikacja cech'!$A$1:$B$25,2,FALSE)</f>
        <v>I</v>
      </c>
      <c r="Z284">
        <v>1</v>
      </c>
      <c r="AA284">
        <v>4</v>
      </c>
      <c r="AB284" t="str">
        <f>VLOOKUP(_xlfn.CONCAT(Z284,AA284),'klasyfikacja cech'!$A$1:$B$25,2,FALSE)</f>
        <v>A</v>
      </c>
      <c r="AC284">
        <v>1</v>
      </c>
      <c r="AD284">
        <v>3</v>
      </c>
      <c r="AE284" t="str">
        <f>VLOOKUP(_xlfn.CONCAT(AC284,AD284),'klasyfikacja cech'!$A$1:$B$25,2,FALSE)</f>
        <v>A</v>
      </c>
      <c r="AF284">
        <v>3</v>
      </c>
      <c r="AG284">
        <v>1</v>
      </c>
      <c r="AH284" t="str">
        <f>VLOOKUP(_xlfn.CONCAT(AF284,AG284),'klasyfikacja cech'!$A$1:$B$25,2,FALSE)</f>
        <v>R</v>
      </c>
      <c r="AI284">
        <v>2</v>
      </c>
      <c r="AJ284">
        <v>3</v>
      </c>
      <c r="AK284" t="str">
        <f>VLOOKUP(_xlfn.CONCAT(AI284,AJ284),'klasyfikacja cech'!$A$1:$B$25,2,FALSE)</f>
        <v>I</v>
      </c>
    </row>
    <row r="285" spans="1:37" x14ac:dyDescent="0.3">
      <c r="A285">
        <v>267</v>
      </c>
      <c r="B285">
        <v>2</v>
      </c>
      <c r="C285">
        <v>2</v>
      </c>
      <c r="D285" t="str">
        <f>VLOOKUP(_xlfn.CONCAT(B285,C285),'klasyfikacja cech'!$A$1:$B$25,2,FALSE)</f>
        <v>I</v>
      </c>
      <c r="E285">
        <v>3</v>
      </c>
      <c r="F285">
        <v>2</v>
      </c>
      <c r="G285" t="str">
        <f>VLOOKUP(_xlfn.CONCAT(E285,F285),'klasyfikacja cech'!$A$1:$B$25,2,FALSE)</f>
        <v>I</v>
      </c>
      <c r="H285">
        <v>2</v>
      </c>
      <c r="I285">
        <v>3</v>
      </c>
      <c r="J285" t="str">
        <f>VLOOKUP(_xlfn.CONCAT(H285,I285),'klasyfikacja cech'!$A$1:$B$25,2,FALSE)</f>
        <v>I</v>
      </c>
      <c r="K285">
        <v>5</v>
      </c>
      <c r="L285">
        <v>2</v>
      </c>
      <c r="M285" t="str">
        <f>VLOOKUP(_xlfn.CONCAT(K285,L285),'klasyfikacja cech'!$A$1:$B$25,2,FALSE)</f>
        <v>R</v>
      </c>
      <c r="N285">
        <v>2</v>
      </c>
      <c r="O285">
        <v>4</v>
      </c>
      <c r="P285" t="str">
        <f>VLOOKUP(_xlfn.CONCAT(N285,O285),'klasyfikacja cech'!$A$1:$B$25,2,FALSE)</f>
        <v>I</v>
      </c>
      <c r="Q285">
        <v>3</v>
      </c>
      <c r="R285">
        <v>2</v>
      </c>
      <c r="S285" t="str">
        <f>VLOOKUP(_xlfn.CONCAT(Q285,R285),'klasyfikacja cech'!$A$1:$B$25,2,FALSE)</f>
        <v>I</v>
      </c>
      <c r="T285">
        <v>2</v>
      </c>
      <c r="U285">
        <v>2</v>
      </c>
      <c r="V285" t="str">
        <f>VLOOKUP(_xlfn.CONCAT(T285,U285),'klasyfikacja cech'!$A$1:$B$25,2,FALSE)</f>
        <v>I</v>
      </c>
      <c r="W285">
        <v>4</v>
      </c>
      <c r="X285">
        <v>1</v>
      </c>
      <c r="Y285" t="str">
        <f>VLOOKUP(_xlfn.CONCAT(W285,X285),'klasyfikacja cech'!$A$1:$B$25,2,FALSE)</f>
        <v>R</v>
      </c>
      <c r="Z285">
        <v>1</v>
      </c>
      <c r="AA285">
        <v>2</v>
      </c>
      <c r="AB285" t="str">
        <f>VLOOKUP(_xlfn.CONCAT(Z285,AA285),'klasyfikacja cech'!$A$1:$B$25,2,FALSE)</f>
        <v>A</v>
      </c>
      <c r="AC285">
        <v>1</v>
      </c>
      <c r="AD285">
        <v>4</v>
      </c>
      <c r="AE285" t="str">
        <f>VLOOKUP(_xlfn.CONCAT(AC285,AD285),'klasyfikacja cech'!$A$1:$B$25,2,FALSE)</f>
        <v>A</v>
      </c>
      <c r="AF285">
        <v>5</v>
      </c>
      <c r="AG285">
        <v>4</v>
      </c>
      <c r="AH285" t="str">
        <f>VLOOKUP(_xlfn.CONCAT(AF285,AG285),'klasyfikacja cech'!$A$1:$B$25,2,FALSE)</f>
        <v>R</v>
      </c>
      <c r="AI285">
        <v>2</v>
      </c>
      <c r="AJ285">
        <v>5</v>
      </c>
      <c r="AK285" t="str">
        <f>VLOOKUP(_xlfn.CONCAT(AI285,AJ285),'klasyfikacja cech'!$A$1:$B$25,2,FALSE)</f>
        <v>M</v>
      </c>
    </row>
    <row r="286" spans="1:37" x14ac:dyDescent="0.3">
      <c r="A286">
        <v>268</v>
      </c>
      <c r="B286">
        <v>2</v>
      </c>
      <c r="C286">
        <v>3</v>
      </c>
      <c r="D286" t="str">
        <f>VLOOKUP(_xlfn.CONCAT(B286,C286),'klasyfikacja cech'!$A$1:$B$25,2,FALSE)</f>
        <v>I</v>
      </c>
      <c r="E286">
        <v>1</v>
      </c>
      <c r="F286">
        <v>3</v>
      </c>
      <c r="G286" t="str">
        <f>VLOOKUP(_xlfn.CONCAT(E286,F286),'klasyfikacja cech'!$A$1:$B$25,2,FALSE)</f>
        <v>A</v>
      </c>
      <c r="H286">
        <v>2</v>
      </c>
      <c r="I286">
        <v>2</v>
      </c>
      <c r="J286" t="str">
        <f>VLOOKUP(_xlfn.CONCAT(H286,I286),'klasyfikacja cech'!$A$1:$B$25,2,FALSE)</f>
        <v>I</v>
      </c>
      <c r="K286">
        <v>3</v>
      </c>
      <c r="L286">
        <v>3</v>
      </c>
      <c r="M286" t="str">
        <f>VLOOKUP(_xlfn.CONCAT(K286,L286),'klasyfikacja cech'!$A$1:$B$25,2,FALSE)</f>
        <v>I</v>
      </c>
      <c r="N286">
        <v>2</v>
      </c>
      <c r="O286">
        <v>2</v>
      </c>
      <c r="P286" t="str">
        <f>VLOOKUP(_xlfn.CONCAT(N286,O286),'klasyfikacja cech'!$A$1:$B$25,2,FALSE)</f>
        <v>I</v>
      </c>
      <c r="Q286">
        <v>3</v>
      </c>
      <c r="R286">
        <v>5</v>
      </c>
      <c r="S286" t="str">
        <f>VLOOKUP(_xlfn.CONCAT(Q286,R286),'klasyfikacja cech'!$A$1:$B$25,2,FALSE)</f>
        <v>M</v>
      </c>
      <c r="T286">
        <v>5</v>
      </c>
      <c r="U286">
        <v>1</v>
      </c>
      <c r="V286" t="str">
        <f>VLOOKUP(_xlfn.CONCAT(T286,U286),'klasyfikacja cech'!$A$1:$B$25,2,FALSE)</f>
        <v>R</v>
      </c>
      <c r="W286">
        <v>3</v>
      </c>
      <c r="X286">
        <v>2</v>
      </c>
      <c r="Y286" t="str">
        <f>VLOOKUP(_xlfn.CONCAT(W286,X286),'klasyfikacja cech'!$A$1:$B$25,2,FALSE)</f>
        <v>I</v>
      </c>
      <c r="Z286">
        <v>2</v>
      </c>
      <c r="AA286">
        <v>3</v>
      </c>
      <c r="AB286" t="str">
        <f>VLOOKUP(_xlfn.CONCAT(Z286,AA286),'klasyfikacja cech'!$A$1:$B$25,2,FALSE)</f>
        <v>I</v>
      </c>
      <c r="AC286">
        <v>4</v>
      </c>
      <c r="AD286">
        <v>4</v>
      </c>
      <c r="AE286" t="str">
        <f>VLOOKUP(_xlfn.CONCAT(AC286,AD286),'klasyfikacja cech'!$A$1:$B$25,2,FALSE)</f>
        <v>I</v>
      </c>
      <c r="AF286">
        <v>3</v>
      </c>
      <c r="AG286">
        <v>2</v>
      </c>
      <c r="AH286" t="str">
        <f>VLOOKUP(_xlfn.CONCAT(AF286,AG286),'klasyfikacja cech'!$A$1:$B$25,2,FALSE)</f>
        <v>I</v>
      </c>
      <c r="AI286">
        <v>3</v>
      </c>
      <c r="AJ286">
        <v>2</v>
      </c>
      <c r="AK286" t="str">
        <f>VLOOKUP(_xlfn.CONCAT(AI286,AJ286),'klasyfikacja cech'!$A$1:$B$25,2,FALSE)</f>
        <v>I</v>
      </c>
    </row>
    <row r="287" spans="1:37" x14ac:dyDescent="0.3">
      <c r="A287">
        <v>269</v>
      </c>
      <c r="B287">
        <v>2</v>
      </c>
      <c r="C287">
        <v>4</v>
      </c>
      <c r="D287" t="str">
        <f>VLOOKUP(_xlfn.CONCAT(B287,C287),'klasyfikacja cech'!$A$1:$B$25,2,FALSE)</f>
        <v>I</v>
      </c>
      <c r="E287">
        <v>2</v>
      </c>
      <c r="F287">
        <v>3</v>
      </c>
      <c r="G287" t="str">
        <f>VLOOKUP(_xlfn.CONCAT(E287,F287),'klasyfikacja cech'!$A$1:$B$25,2,FALSE)</f>
        <v>I</v>
      </c>
      <c r="H287">
        <v>3</v>
      </c>
      <c r="I287">
        <v>5</v>
      </c>
      <c r="J287" t="str">
        <f>VLOOKUP(_xlfn.CONCAT(H287,I287),'klasyfikacja cech'!$A$1:$B$25,2,FALSE)</f>
        <v>M</v>
      </c>
      <c r="K287">
        <v>4</v>
      </c>
      <c r="L287">
        <v>4</v>
      </c>
      <c r="M287" t="str">
        <f>VLOOKUP(_xlfn.CONCAT(K287,L287),'klasyfikacja cech'!$A$1:$B$25,2,FALSE)</f>
        <v>I</v>
      </c>
      <c r="N287">
        <v>1</v>
      </c>
      <c r="O287">
        <v>1</v>
      </c>
      <c r="P287" t="str">
        <f>VLOOKUP(_xlfn.CONCAT(N287,O287),'klasyfikacja cech'!$A$1:$B$25,2,FALSE)</f>
        <v>Q</v>
      </c>
      <c r="Q287">
        <v>3</v>
      </c>
      <c r="R287">
        <v>4</v>
      </c>
      <c r="S287" t="str">
        <f>VLOOKUP(_xlfn.CONCAT(Q287,R287),'klasyfikacja cech'!$A$1:$B$25,2,FALSE)</f>
        <v>I</v>
      </c>
      <c r="T287">
        <v>4</v>
      </c>
      <c r="U287">
        <v>2</v>
      </c>
      <c r="V287" t="str">
        <f>VLOOKUP(_xlfn.CONCAT(T287,U287),'klasyfikacja cech'!$A$1:$B$25,2,FALSE)</f>
        <v>I</v>
      </c>
      <c r="W287">
        <v>5</v>
      </c>
      <c r="X287">
        <v>3</v>
      </c>
      <c r="Y287" t="str">
        <f>VLOOKUP(_xlfn.CONCAT(W287,X287),'klasyfikacja cech'!$A$1:$B$25,2,FALSE)</f>
        <v>R</v>
      </c>
      <c r="Z287">
        <v>1</v>
      </c>
      <c r="AA287">
        <v>3</v>
      </c>
      <c r="AB287" t="str">
        <f>VLOOKUP(_xlfn.CONCAT(Z287,AA287),'klasyfikacja cech'!$A$1:$B$25,2,FALSE)</f>
        <v>A</v>
      </c>
      <c r="AC287">
        <v>1</v>
      </c>
      <c r="AD287">
        <v>2</v>
      </c>
      <c r="AE287" t="str">
        <f>VLOOKUP(_xlfn.CONCAT(AC287,AD287),'klasyfikacja cech'!$A$1:$B$25,2,FALSE)</f>
        <v>A</v>
      </c>
      <c r="AF287">
        <v>5</v>
      </c>
      <c r="AG287">
        <v>4</v>
      </c>
      <c r="AH287" t="str">
        <f>VLOOKUP(_xlfn.CONCAT(AF287,AG287),'klasyfikacja cech'!$A$1:$B$25,2,FALSE)</f>
        <v>R</v>
      </c>
      <c r="AI287">
        <v>2</v>
      </c>
      <c r="AJ287">
        <v>4</v>
      </c>
      <c r="AK287" t="str">
        <f>VLOOKUP(_xlfn.CONCAT(AI287,AJ287),'klasyfikacja cech'!$A$1:$B$25,2,FALSE)</f>
        <v>I</v>
      </c>
    </row>
    <row r="288" spans="1:37" x14ac:dyDescent="0.3">
      <c r="A288">
        <v>270</v>
      </c>
      <c r="B288">
        <v>2</v>
      </c>
      <c r="C288">
        <v>3</v>
      </c>
      <c r="D288" t="str">
        <f>VLOOKUP(_xlfn.CONCAT(B288,C288),'klasyfikacja cech'!$A$1:$B$25,2,FALSE)</f>
        <v>I</v>
      </c>
      <c r="E288">
        <v>1</v>
      </c>
      <c r="F288">
        <v>5</v>
      </c>
      <c r="G288" t="str">
        <f>VLOOKUP(_xlfn.CONCAT(E288,F288),'klasyfikacja cech'!$A$1:$B$25,2,FALSE)</f>
        <v>O</v>
      </c>
      <c r="H288">
        <v>5</v>
      </c>
      <c r="I288">
        <v>3</v>
      </c>
      <c r="J288" t="str">
        <f>VLOOKUP(_xlfn.CONCAT(H288,I288),'klasyfikacja cech'!$A$1:$B$25,2,FALSE)</f>
        <v>R</v>
      </c>
      <c r="K288">
        <v>3</v>
      </c>
      <c r="L288">
        <v>5</v>
      </c>
      <c r="M288" t="str">
        <f>VLOOKUP(_xlfn.CONCAT(K288,L288),'klasyfikacja cech'!$A$1:$B$25,2,FALSE)</f>
        <v>M</v>
      </c>
      <c r="N288">
        <v>3</v>
      </c>
      <c r="O288">
        <v>4</v>
      </c>
      <c r="P288" t="str">
        <f>VLOOKUP(_xlfn.CONCAT(N288,O288),'klasyfikacja cech'!$A$1:$B$25,2,FALSE)</f>
        <v>I</v>
      </c>
      <c r="Q288">
        <v>3</v>
      </c>
      <c r="R288">
        <v>4</v>
      </c>
      <c r="S288" t="str">
        <f>VLOOKUP(_xlfn.CONCAT(Q288,R288),'klasyfikacja cech'!$A$1:$B$25,2,FALSE)</f>
        <v>I</v>
      </c>
      <c r="T288">
        <v>5</v>
      </c>
      <c r="U288">
        <v>3</v>
      </c>
      <c r="V288" t="str">
        <f>VLOOKUP(_xlfn.CONCAT(T288,U288),'klasyfikacja cech'!$A$1:$B$25,2,FALSE)</f>
        <v>R</v>
      </c>
      <c r="W288">
        <v>3</v>
      </c>
      <c r="X288">
        <v>4</v>
      </c>
      <c r="Y288" t="str">
        <f>VLOOKUP(_xlfn.CONCAT(W288,X288),'klasyfikacja cech'!$A$1:$B$25,2,FALSE)</f>
        <v>I</v>
      </c>
      <c r="Z288">
        <v>1</v>
      </c>
      <c r="AA288">
        <v>3</v>
      </c>
      <c r="AB288" t="str">
        <f>VLOOKUP(_xlfn.CONCAT(Z288,AA288),'klasyfikacja cech'!$A$1:$B$25,2,FALSE)</f>
        <v>A</v>
      </c>
      <c r="AC288">
        <v>1</v>
      </c>
      <c r="AD288">
        <v>4</v>
      </c>
      <c r="AE288" t="str">
        <f>VLOOKUP(_xlfn.CONCAT(AC288,AD288),'klasyfikacja cech'!$A$1:$B$25,2,FALSE)</f>
        <v>A</v>
      </c>
      <c r="AF288">
        <v>3</v>
      </c>
      <c r="AG288">
        <v>4</v>
      </c>
      <c r="AH288" t="str">
        <f>VLOOKUP(_xlfn.CONCAT(AF288,AG288),'klasyfikacja cech'!$A$1:$B$25,2,FALSE)</f>
        <v>I</v>
      </c>
      <c r="AI288">
        <v>5</v>
      </c>
      <c r="AJ288">
        <v>3</v>
      </c>
      <c r="AK288" t="str">
        <f>VLOOKUP(_xlfn.CONCAT(AI288,AJ288),'klasyfikacja cech'!$A$1:$B$25,2,FALSE)</f>
        <v>R</v>
      </c>
    </row>
    <row r="289" spans="1:37" x14ac:dyDescent="0.3">
      <c r="A289">
        <v>271</v>
      </c>
      <c r="B289">
        <v>3</v>
      </c>
      <c r="C289">
        <v>3</v>
      </c>
      <c r="D289" t="str">
        <f>VLOOKUP(_xlfn.CONCAT(B289,C289),'klasyfikacja cech'!$A$1:$B$25,2,FALSE)</f>
        <v>I</v>
      </c>
      <c r="E289">
        <v>3</v>
      </c>
      <c r="F289">
        <v>3</v>
      </c>
      <c r="G289" t="str">
        <f>VLOOKUP(_xlfn.CONCAT(E289,F289),'klasyfikacja cech'!$A$1:$B$25,2,FALSE)</f>
        <v>I</v>
      </c>
      <c r="H289">
        <v>3</v>
      </c>
      <c r="I289">
        <v>2</v>
      </c>
      <c r="J289" t="str">
        <f>VLOOKUP(_xlfn.CONCAT(H289,I289),'klasyfikacja cech'!$A$1:$B$25,2,FALSE)</f>
        <v>I</v>
      </c>
      <c r="K289">
        <v>5</v>
      </c>
      <c r="L289">
        <v>3</v>
      </c>
      <c r="M289" t="str">
        <f>VLOOKUP(_xlfn.CONCAT(K289,L289),'klasyfikacja cech'!$A$1:$B$25,2,FALSE)</f>
        <v>R</v>
      </c>
      <c r="N289">
        <v>1</v>
      </c>
      <c r="O289">
        <v>4</v>
      </c>
      <c r="P289" t="str">
        <f>VLOOKUP(_xlfn.CONCAT(N289,O289),'klasyfikacja cech'!$A$1:$B$25,2,FALSE)</f>
        <v>A</v>
      </c>
      <c r="Q289">
        <v>4</v>
      </c>
      <c r="R289">
        <v>3</v>
      </c>
      <c r="S289" t="str">
        <f>VLOOKUP(_xlfn.CONCAT(Q289,R289),'klasyfikacja cech'!$A$1:$B$25,2,FALSE)</f>
        <v>I</v>
      </c>
      <c r="T289">
        <v>2</v>
      </c>
      <c r="U289">
        <v>2</v>
      </c>
      <c r="V289" t="str">
        <f>VLOOKUP(_xlfn.CONCAT(T289,U289),'klasyfikacja cech'!$A$1:$B$25,2,FALSE)</f>
        <v>I</v>
      </c>
      <c r="W289">
        <v>1</v>
      </c>
      <c r="X289">
        <v>4</v>
      </c>
      <c r="Y289" t="str">
        <f>VLOOKUP(_xlfn.CONCAT(W289,X289),'klasyfikacja cech'!$A$1:$B$25,2,FALSE)</f>
        <v>A</v>
      </c>
      <c r="Z289">
        <v>3</v>
      </c>
      <c r="AA289">
        <v>2</v>
      </c>
      <c r="AB289" t="str">
        <f>VLOOKUP(_xlfn.CONCAT(Z289,AA289),'klasyfikacja cech'!$A$1:$B$25,2,FALSE)</f>
        <v>I</v>
      </c>
      <c r="AC289">
        <v>1</v>
      </c>
      <c r="AD289">
        <v>4</v>
      </c>
      <c r="AE289" t="str">
        <f>VLOOKUP(_xlfn.CONCAT(AC289,AD289),'klasyfikacja cech'!$A$1:$B$25,2,FALSE)</f>
        <v>A</v>
      </c>
      <c r="AF289">
        <v>2</v>
      </c>
      <c r="AG289">
        <v>1</v>
      </c>
      <c r="AH289" t="str">
        <f>VLOOKUP(_xlfn.CONCAT(AF289,AG289),'klasyfikacja cech'!$A$1:$B$25,2,FALSE)</f>
        <v>R</v>
      </c>
      <c r="AI289">
        <v>2</v>
      </c>
      <c r="AJ289">
        <v>4</v>
      </c>
      <c r="AK289" t="str">
        <f>VLOOKUP(_xlfn.CONCAT(AI289,AJ289),'klasyfikacja cech'!$A$1:$B$25,2,FALSE)</f>
        <v>I</v>
      </c>
    </row>
    <row r="290" spans="1:37" x14ac:dyDescent="0.3">
      <c r="A290">
        <v>272</v>
      </c>
      <c r="B290">
        <v>3</v>
      </c>
      <c r="C290">
        <v>4</v>
      </c>
      <c r="D290" t="str">
        <f>VLOOKUP(_xlfn.CONCAT(B290,C290),'klasyfikacja cech'!$A$1:$B$25,2,FALSE)</f>
        <v>I</v>
      </c>
      <c r="E290">
        <v>3</v>
      </c>
      <c r="F290">
        <v>5</v>
      </c>
      <c r="G290" t="str">
        <f>VLOOKUP(_xlfn.CONCAT(E290,F290),'klasyfikacja cech'!$A$1:$B$25,2,FALSE)</f>
        <v>M</v>
      </c>
      <c r="H290">
        <v>4</v>
      </c>
      <c r="I290">
        <v>2</v>
      </c>
      <c r="J290" t="str">
        <f>VLOOKUP(_xlfn.CONCAT(H290,I290),'klasyfikacja cech'!$A$1:$B$25,2,FALSE)</f>
        <v>I</v>
      </c>
      <c r="K290">
        <v>4</v>
      </c>
      <c r="L290">
        <v>5</v>
      </c>
      <c r="M290" t="str">
        <f>VLOOKUP(_xlfn.CONCAT(K290,L290),'klasyfikacja cech'!$A$1:$B$25,2,FALSE)</f>
        <v>M</v>
      </c>
      <c r="N290">
        <v>4</v>
      </c>
      <c r="O290">
        <v>4</v>
      </c>
      <c r="P290" t="str">
        <f>VLOOKUP(_xlfn.CONCAT(N290,O290),'klasyfikacja cech'!$A$1:$B$25,2,FALSE)</f>
        <v>I</v>
      </c>
      <c r="Q290">
        <v>4</v>
      </c>
      <c r="R290">
        <v>3</v>
      </c>
      <c r="S290" t="str">
        <f>VLOOKUP(_xlfn.CONCAT(Q290,R290),'klasyfikacja cech'!$A$1:$B$25,2,FALSE)</f>
        <v>I</v>
      </c>
      <c r="T290">
        <v>3</v>
      </c>
      <c r="U290">
        <v>1</v>
      </c>
      <c r="V290" t="str">
        <f>VLOOKUP(_xlfn.CONCAT(T290,U290),'klasyfikacja cech'!$A$1:$B$25,2,FALSE)</f>
        <v>R</v>
      </c>
      <c r="W290">
        <v>5</v>
      </c>
      <c r="X290">
        <v>5</v>
      </c>
      <c r="Y290" t="str">
        <f>VLOOKUP(_xlfn.CONCAT(W290,X290),'klasyfikacja cech'!$A$1:$B$25,2,FALSE)</f>
        <v>Q</v>
      </c>
      <c r="Z290">
        <v>3</v>
      </c>
      <c r="AA290">
        <v>3</v>
      </c>
      <c r="AB290" t="str">
        <f>VLOOKUP(_xlfn.CONCAT(Z290,AA290),'klasyfikacja cech'!$A$1:$B$25,2,FALSE)</f>
        <v>I</v>
      </c>
      <c r="AC290">
        <v>1</v>
      </c>
      <c r="AD290">
        <v>3</v>
      </c>
      <c r="AE290" t="str">
        <f>VLOOKUP(_xlfn.CONCAT(AC290,AD290),'klasyfikacja cech'!$A$1:$B$25,2,FALSE)</f>
        <v>A</v>
      </c>
      <c r="AF290">
        <v>5</v>
      </c>
      <c r="AG290">
        <v>1</v>
      </c>
      <c r="AH290" t="str">
        <f>VLOOKUP(_xlfn.CONCAT(AF290,AG290),'klasyfikacja cech'!$A$1:$B$25,2,FALSE)</f>
        <v>R</v>
      </c>
      <c r="AI290">
        <v>5</v>
      </c>
      <c r="AJ290">
        <v>5</v>
      </c>
      <c r="AK290" t="str">
        <f>VLOOKUP(_xlfn.CONCAT(AI290,AJ290),'klasyfikacja cech'!$A$1:$B$25,2,FALSE)</f>
        <v>Q</v>
      </c>
    </row>
    <row r="291" spans="1:37" x14ac:dyDescent="0.3">
      <c r="A291">
        <v>273</v>
      </c>
      <c r="B291">
        <v>3</v>
      </c>
      <c r="C291">
        <v>4</v>
      </c>
      <c r="D291" t="str">
        <f>VLOOKUP(_xlfn.CONCAT(B291,C291),'klasyfikacja cech'!$A$1:$B$25,2,FALSE)</f>
        <v>I</v>
      </c>
      <c r="E291">
        <v>5</v>
      </c>
      <c r="F291">
        <v>4</v>
      </c>
      <c r="G291" t="str">
        <f>VLOOKUP(_xlfn.CONCAT(E291,F291),'klasyfikacja cech'!$A$1:$B$25,2,FALSE)</f>
        <v>R</v>
      </c>
      <c r="H291">
        <v>4</v>
      </c>
      <c r="I291">
        <v>3</v>
      </c>
      <c r="J291" t="str">
        <f>VLOOKUP(_xlfn.CONCAT(H291,I291),'klasyfikacja cech'!$A$1:$B$25,2,FALSE)</f>
        <v>I</v>
      </c>
      <c r="K291">
        <v>5</v>
      </c>
      <c r="L291">
        <v>4</v>
      </c>
      <c r="M291" t="str">
        <f>VLOOKUP(_xlfn.CONCAT(K291,L291),'klasyfikacja cech'!$A$1:$B$25,2,FALSE)</f>
        <v>R</v>
      </c>
      <c r="N291">
        <v>4</v>
      </c>
      <c r="O291">
        <v>4</v>
      </c>
      <c r="P291" t="str">
        <f>VLOOKUP(_xlfn.CONCAT(N291,O291),'klasyfikacja cech'!$A$1:$B$25,2,FALSE)</f>
        <v>I</v>
      </c>
      <c r="Q291">
        <v>3</v>
      </c>
      <c r="R291">
        <v>5</v>
      </c>
      <c r="S291" t="str">
        <f>VLOOKUP(_xlfn.CONCAT(Q291,R291),'klasyfikacja cech'!$A$1:$B$25,2,FALSE)</f>
        <v>M</v>
      </c>
      <c r="T291">
        <v>2</v>
      </c>
      <c r="U291">
        <v>1</v>
      </c>
      <c r="V291" t="str">
        <f>VLOOKUP(_xlfn.CONCAT(T291,U291),'klasyfikacja cech'!$A$1:$B$25,2,FALSE)</f>
        <v>R</v>
      </c>
      <c r="W291">
        <v>3</v>
      </c>
      <c r="X291">
        <v>3</v>
      </c>
      <c r="Y291" t="str">
        <f>VLOOKUP(_xlfn.CONCAT(W291,X291),'klasyfikacja cech'!$A$1:$B$25,2,FALSE)</f>
        <v>I</v>
      </c>
      <c r="Z291">
        <v>5</v>
      </c>
      <c r="AA291">
        <v>2</v>
      </c>
      <c r="AB291" t="str">
        <f>VLOOKUP(_xlfn.CONCAT(Z291,AA291),'klasyfikacja cech'!$A$1:$B$25,2,FALSE)</f>
        <v>R</v>
      </c>
      <c r="AC291">
        <v>1</v>
      </c>
      <c r="AD291">
        <v>5</v>
      </c>
      <c r="AE291" t="str">
        <f>VLOOKUP(_xlfn.CONCAT(AC291,AD291),'klasyfikacja cech'!$A$1:$B$25,2,FALSE)</f>
        <v>O</v>
      </c>
      <c r="AF291">
        <v>5</v>
      </c>
      <c r="AG291">
        <v>1</v>
      </c>
      <c r="AH291" t="str">
        <f>VLOOKUP(_xlfn.CONCAT(AF291,AG291),'klasyfikacja cech'!$A$1:$B$25,2,FALSE)</f>
        <v>R</v>
      </c>
      <c r="AI291">
        <v>2</v>
      </c>
      <c r="AJ291">
        <v>2</v>
      </c>
      <c r="AK291" t="str">
        <f>VLOOKUP(_xlfn.CONCAT(AI291,AJ291),'klasyfikacja cech'!$A$1:$B$25,2,FALSE)</f>
        <v>I</v>
      </c>
    </row>
    <row r="292" spans="1:37" x14ac:dyDescent="0.3">
      <c r="A292">
        <v>274</v>
      </c>
      <c r="B292">
        <v>2</v>
      </c>
      <c r="C292">
        <v>5</v>
      </c>
      <c r="D292" t="str">
        <f>VLOOKUP(_xlfn.CONCAT(B292,C292),'klasyfikacja cech'!$A$1:$B$25,2,FALSE)</f>
        <v>M</v>
      </c>
      <c r="E292">
        <v>4</v>
      </c>
      <c r="F292">
        <v>4</v>
      </c>
      <c r="G292" t="str">
        <f>VLOOKUP(_xlfn.CONCAT(E292,F292),'klasyfikacja cech'!$A$1:$B$25,2,FALSE)</f>
        <v>I</v>
      </c>
      <c r="H292">
        <v>2</v>
      </c>
      <c r="I292">
        <v>3</v>
      </c>
      <c r="J292" t="str">
        <f>VLOOKUP(_xlfn.CONCAT(H292,I292),'klasyfikacja cech'!$A$1:$B$25,2,FALSE)</f>
        <v>I</v>
      </c>
      <c r="K292">
        <v>4</v>
      </c>
      <c r="L292">
        <v>4</v>
      </c>
      <c r="M292" t="str">
        <f>VLOOKUP(_xlfn.CONCAT(K292,L292),'klasyfikacja cech'!$A$1:$B$25,2,FALSE)</f>
        <v>I</v>
      </c>
      <c r="N292">
        <v>1</v>
      </c>
      <c r="O292">
        <v>4</v>
      </c>
      <c r="P292" t="str">
        <f>VLOOKUP(_xlfn.CONCAT(N292,O292),'klasyfikacja cech'!$A$1:$B$25,2,FALSE)</f>
        <v>A</v>
      </c>
      <c r="Q292">
        <v>2</v>
      </c>
      <c r="R292">
        <v>2</v>
      </c>
      <c r="S292" t="str">
        <f>VLOOKUP(_xlfn.CONCAT(Q292,R292),'klasyfikacja cech'!$A$1:$B$25,2,FALSE)</f>
        <v>I</v>
      </c>
      <c r="T292">
        <v>4</v>
      </c>
      <c r="U292">
        <v>4</v>
      </c>
      <c r="V292" t="str">
        <f>VLOOKUP(_xlfn.CONCAT(T292,U292),'klasyfikacja cech'!$A$1:$B$25,2,FALSE)</f>
        <v>I</v>
      </c>
      <c r="W292">
        <v>2</v>
      </c>
      <c r="X292">
        <v>2</v>
      </c>
      <c r="Y292" t="str">
        <f>VLOOKUP(_xlfn.CONCAT(W292,X292),'klasyfikacja cech'!$A$1:$B$25,2,FALSE)</f>
        <v>I</v>
      </c>
      <c r="Z292">
        <v>3</v>
      </c>
      <c r="AA292">
        <v>3</v>
      </c>
      <c r="AB292" t="str">
        <f>VLOOKUP(_xlfn.CONCAT(Z292,AA292),'klasyfikacja cech'!$A$1:$B$25,2,FALSE)</f>
        <v>I</v>
      </c>
      <c r="AC292">
        <v>2</v>
      </c>
      <c r="AD292">
        <v>2</v>
      </c>
      <c r="AE292" t="str">
        <f>VLOOKUP(_xlfn.CONCAT(AC292,AD292),'klasyfikacja cech'!$A$1:$B$25,2,FALSE)</f>
        <v>I</v>
      </c>
      <c r="AF292">
        <v>5</v>
      </c>
      <c r="AG292">
        <v>1</v>
      </c>
      <c r="AH292" t="str">
        <f>VLOOKUP(_xlfn.CONCAT(AF292,AG292),'klasyfikacja cech'!$A$1:$B$25,2,FALSE)</f>
        <v>R</v>
      </c>
      <c r="AI292">
        <v>2</v>
      </c>
      <c r="AJ292">
        <v>4</v>
      </c>
      <c r="AK292" t="str">
        <f>VLOOKUP(_xlfn.CONCAT(AI292,AJ292),'klasyfikacja cech'!$A$1:$B$25,2,FALSE)</f>
        <v>I</v>
      </c>
    </row>
    <row r="293" spans="1:37" x14ac:dyDescent="0.3">
      <c r="A293">
        <v>275</v>
      </c>
      <c r="B293">
        <v>1</v>
      </c>
      <c r="C293">
        <v>2</v>
      </c>
      <c r="D293" t="str">
        <f>VLOOKUP(_xlfn.CONCAT(B293,C293),'klasyfikacja cech'!$A$1:$B$25,2,FALSE)</f>
        <v>A</v>
      </c>
      <c r="E293">
        <v>3</v>
      </c>
      <c r="F293">
        <v>5</v>
      </c>
      <c r="G293" t="str">
        <f>VLOOKUP(_xlfn.CONCAT(E293,F293),'klasyfikacja cech'!$A$1:$B$25,2,FALSE)</f>
        <v>M</v>
      </c>
      <c r="H293">
        <v>4</v>
      </c>
      <c r="I293">
        <v>3</v>
      </c>
      <c r="J293" t="str">
        <f>VLOOKUP(_xlfn.CONCAT(H293,I293),'klasyfikacja cech'!$A$1:$B$25,2,FALSE)</f>
        <v>I</v>
      </c>
      <c r="K293">
        <v>3</v>
      </c>
      <c r="L293">
        <v>5</v>
      </c>
      <c r="M293" t="str">
        <f>VLOOKUP(_xlfn.CONCAT(K293,L293),'klasyfikacja cech'!$A$1:$B$25,2,FALSE)</f>
        <v>M</v>
      </c>
      <c r="N293">
        <v>1</v>
      </c>
      <c r="O293">
        <v>4</v>
      </c>
      <c r="P293" t="str">
        <f>VLOOKUP(_xlfn.CONCAT(N293,O293),'klasyfikacja cech'!$A$1:$B$25,2,FALSE)</f>
        <v>A</v>
      </c>
      <c r="Q293">
        <v>2</v>
      </c>
      <c r="R293">
        <v>5</v>
      </c>
      <c r="S293" t="str">
        <f>VLOOKUP(_xlfn.CONCAT(Q293,R293),'klasyfikacja cech'!$A$1:$B$25,2,FALSE)</f>
        <v>M</v>
      </c>
      <c r="T293">
        <v>2</v>
      </c>
      <c r="U293">
        <v>4</v>
      </c>
      <c r="V293" t="str">
        <f>VLOOKUP(_xlfn.CONCAT(T293,U293),'klasyfikacja cech'!$A$1:$B$25,2,FALSE)</f>
        <v>I</v>
      </c>
      <c r="W293">
        <v>4</v>
      </c>
      <c r="X293">
        <v>5</v>
      </c>
      <c r="Y293" t="str">
        <f>VLOOKUP(_xlfn.CONCAT(W293,X293),'klasyfikacja cech'!$A$1:$B$25,2,FALSE)</f>
        <v>M</v>
      </c>
      <c r="Z293">
        <v>3</v>
      </c>
      <c r="AA293">
        <v>3</v>
      </c>
      <c r="AB293" t="str">
        <f>VLOOKUP(_xlfn.CONCAT(Z293,AA293),'klasyfikacja cech'!$A$1:$B$25,2,FALSE)</f>
        <v>I</v>
      </c>
      <c r="AC293">
        <v>1</v>
      </c>
      <c r="AD293">
        <v>3</v>
      </c>
      <c r="AE293" t="str">
        <f>VLOOKUP(_xlfn.CONCAT(AC293,AD293),'klasyfikacja cech'!$A$1:$B$25,2,FALSE)</f>
        <v>A</v>
      </c>
      <c r="AF293">
        <v>3</v>
      </c>
      <c r="AG293">
        <v>5</v>
      </c>
      <c r="AH293" t="str">
        <f>VLOOKUP(_xlfn.CONCAT(AF293,AG293),'klasyfikacja cech'!$A$1:$B$25,2,FALSE)</f>
        <v>M</v>
      </c>
      <c r="AI293">
        <v>5</v>
      </c>
      <c r="AJ293">
        <v>2</v>
      </c>
      <c r="AK293" t="str">
        <f>VLOOKUP(_xlfn.CONCAT(AI293,AJ293),'klasyfikacja cech'!$A$1:$B$25,2,FALSE)</f>
        <v>R</v>
      </c>
    </row>
    <row r="294" spans="1:37" x14ac:dyDescent="0.3">
      <c r="A294">
        <v>276</v>
      </c>
      <c r="B294">
        <v>1</v>
      </c>
      <c r="C294">
        <v>5</v>
      </c>
      <c r="D294" t="str">
        <f>VLOOKUP(_xlfn.CONCAT(B294,C294),'klasyfikacja cech'!$A$1:$B$25,2,FALSE)</f>
        <v>O</v>
      </c>
      <c r="E294">
        <v>2</v>
      </c>
      <c r="F294">
        <v>4</v>
      </c>
      <c r="G294" t="str">
        <f>VLOOKUP(_xlfn.CONCAT(E294,F294),'klasyfikacja cech'!$A$1:$B$25,2,FALSE)</f>
        <v>I</v>
      </c>
      <c r="H294">
        <v>4</v>
      </c>
      <c r="I294">
        <v>2</v>
      </c>
      <c r="J294" t="str">
        <f>VLOOKUP(_xlfn.CONCAT(H294,I294),'klasyfikacja cech'!$A$1:$B$25,2,FALSE)</f>
        <v>I</v>
      </c>
      <c r="K294">
        <v>4</v>
      </c>
      <c r="L294">
        <v>3</v>
      </c>
      <c r="M294" t="str">
        <f>VLOOKUP(_xlfn.CONCAT(K294,L294),'klasyfikacja cech'!$A$1:$B$25,2,FALSE)</f>
        <v>I</v>
      </c>
      <c r="N294">
        <v>3</v>
      </c>
      <c r="O294">
        <v>3</v>
      </c>
      <c r="P294" t="str">
        <f>VLOOKUP(_xlfn.CONCAT(N294,O294),'klasyfikacja cech'!$A$1:$B$25,2,FALSE)</f>
        <v>I</v>
      </c>
      <c r="Q294">
        <v>2</v>
      </c>
      <c r="R294">
        <v>2</v>
      </c>
      <c r="S294" t="str">
        <f>VLOOKUP(_xlfn.CONCAT(Q294,R294),'klasyfikacja cech'!$A$1:$B$25,2,FALSE)</f>
        <v>I</v>
      </c>
      <c r="T294">
        <v>2</v>
      </c>
      <c r="U294">
        <v>1</v>
      </c>
      <c r="V294" t="str">
        <f>VLOOKUP(_xlfn.CONCAT(T294,U294),'klasyfikacja cech'!$A$1:$B$25,2,FALSE)</f>
        <v>R</v>
      </c>
      <c r="W294">
        <v>2</v>
      </c>
      <c r="X294">
        <v>2</v>
      </c>
      <c r="Y294" t="str">
        <f>VLOOKUP(_xlfn.CONCAT(W294,X294),'klasyfikacja cech'!$A$1:$B$25,2,FALSE)</f>
        <v>I</v>
      </c>
      <c r="Z294">
        <v>4</v>
      </c>
      <c r="AA294">
        <v>4</v>
      </c>
      <c r="AB294" t="str">
        <f>VLOOKUP(_xlfn.CONCAT(Z294,AA294),'klasyfikacja cech'!$A$1:$B$25,2,FALSE)</f>
        <v>I</v>
      </c>
      <c r="AC294">
        <v>1</v>
      </c>
      <c r="AD294">
        <v>5</v>
      </c>
      <c r="AE294" t="str">
        <f>VLOOKUP(_xlfn.CONCAT(AC294,AD294),'klasyfikacja cech'!$A$1:$B$25,2,FALSE)</f>
        <v>O</v>
      </c>
      <c r="AF294">
        <v>5</v>
      </c>
      <c r="AG294">
        <v>2</v>
      </c>
      <c r="AH294" t="str">
        <f>VLOOKUP(_xlfn.CONCAT(AF294,AG294),'klasyfikacja cech'!$A$1:$B$25,2,FALSE)</f>
        <v>R</v>
      </c>
      <c r="AI294">
        <v>5</v>
      </c>
      <c r="AJ294">
        <v>3</v>
      </c>
      <c r="AK294" t="str">
        <f>VLOOKUP(_xlfn.CONCAT(AI294,AJ294),'klasyfikacja cech'!$A$1:$B$25,2,FALSE)</f>
        <v>R</v>
      </c>
    </row>
    <row r="295" spans="1:37" x14ac:dyDescent="0.3">
      <c r="A295">
        <v>277</v>
      </c>
      <c r="B295">
        <v>3</v>
      </c>
      <c r="C295">
        <v>5</v>
      </c>
      <c r="D295" t="str">
        <f>VLOOKUP(_xlfn.CONCAT(B295,C295),'klasyfikacja cech'!$A$1:$B$25,2,FALSE)</f>
        <v>M</v>
      </c>
      <c r="E295">
        <v>2</v>
      </c>
      <c r="F295">
        <v>4</v>
      </c>
      <c r="G295" t="str">
        <f>VLOOKUP(_xlfn.CONCAT(E295,F295),'klasyfikacja cech'!$A$1:$B$25,2,FALSE)</f>
        <v>I</v>
      </c>
      <c r="H295">
        <v>3</v>
      </c>
      <c r="I295">
        <v>1</v>
      </c>
      <c r="J295" t="str">
        <f>VLOOKUP(_xlfn.CONCAT(H295,I295),'klasyfikacja cech'!$A$1:$B$25,2,FALSE)</f>
        <v>R</v>
      </c>
      <c r="K295">
        <v>3</v>
      </c>
      <c r="L295">
        <v>5</v>
      </c>
      <c r="M295" t="str">
        <f>VLOOKUP(_xlfn.CONCAT(K295,L295),'klasyfikacja cech'!$A$1:$B$25,2,FALSE)</f>
        <v>M</v>
      </c>
      <c r="N295">
        <v>3</v>
      </c>
      <c r="O295">
        <v>4</v>
      </c>
      <c r="P295" t="str">
        <f>VLOOKUP(_xlfn.CONCAT(N295,O295),'klasyfikacja cech'!$A$1:$B$25,2,FALSE)</f>
        <v>I</v>
      </c>
      <c r="Q295">
        <v>2</v>
      </c>
      <c r="R295">
        <v>5</v>
      </c>
      <c r="S295" t="str">
        <f>VLOOKUP(_xlfn.CONCAT(Q295,R295),'klasyfikacja cech'!$A$1:$B$25,2,FALSE)</f>
        <v>M</v>
      </c>
      <c r="T295">
        <v>5</v>
      </c>
      <c r="U295">
        <v>2</v>
      </c>
      <c r="V295" t="str">
        <f>VLOOKUP(_xlfn.CONCAT(T295,U295),'klasyfikacja cech'!$A$1:$B$25,2,FALSE)</f>
        <v>R</v>
      </c>
      <c r="W295">
        <v>2</v>
      </c>
      <c r="X295">
        <v>3</v>
      </c>
      <c r="Y295" t="str">
        <f>VLOOKUP(_xlfn.CONCAT(W295,X295),'klasyfikacja cech'!$A$1:$B$25,2,FALSE)</f>
        <v>I</v>
      </c>
      <c r="Z295">
        <v>1</v>
      </c>
      <c r="AA295">
        <v>3</v>
      </c>
      <c r="AB295" t="str">
        <f>VLOOKUP(_xlfn.CONCAT(Z295,AA295),'klasyfikacja cech'!$A$1:$B$25,2,FALSE)</f>
        <v>A</v>
      </c>
      <c r="AC295">
        <v>1</v>
      </c>
      <c r="AD295">
        <v>4</v>
      </c>
      <c r="AE295" t="str">
        <f>VLOOKUP(_xlfn.CONCAT(AC295,AD295),'klasyfikacja cech'!$A$1:$B$25,2,FALSE)</f>
        <v>A</v>
      </c>
      <c r="AF295">
        <v>5</v>
      </c>
      <c r="AG295">
        <v>3</v>
      </c>
      <c r="AH295" t="str">
        <f>VLOOKUP(_xlfn.CONCAT(AF295,AG295),'klasyfikacja cech'!$A$1:$B$25,2,FALSE)</f>
        <v>R</v>
      </c>
      <c r="AI295">
        <v>1</v>
      </c>
      <c r="AJ295">
        <v>3</v>
      </c>
      <c r="AK295" t="str">
        <f>VLOOKUP(_xlfn.CONCAT(AI295,AJ295),'klasyfikacja cech'!$A$1:$B$25,2,FALSE)</f>
        <v>A</v>
      </c>
    </row>
    <row r="296" spans="1:37" x14ac:dyDescent="0.3">
      <c r="A296">
        <v>278</v>
      </c>
      <c r="B296">
        <v>1</v>
      </c>
      <c r="C296">
        <v>5</v>
      </c>
      <c r="D296" t="str">
        <f>VLOOKUP(_xlfn.CONCAT(B296,C296),'klasyfikacja cech'!$A$1:$B$25,2,FALSE)</f>
        <v>O</v>
      </c>
      <c r="E296">
        <v>4</v>
      </c>
      <c r="F296">
        <v>5</v>
      </c>
      <c r="G296" t="str">
        <f>VLOOKUP(_xlfn.CONCAT(E296,F296),'klasyfikacja cech'!$A$1:$B$25,2,FALSE)</f>
        <v>M</v>
      </c>
      <c r="H296">
        <v>3</v>
      </c>
      <c r="I296">
        <v>4</v>
      </c>
      <c r="J296" t="str">
        <f>VLOOKUP(_xlfn.CONCAT(H296,I296),'klasyfikacja cech'!$A$1:$B$25,2,FALSE)</f>
        <v>I</v>
      </c>
      <c r="K296">
        <v>4</v>
      </c>
      <c r="L296">
        <v>4</v>
      </c>
      <c r="M296" t="str">
        <f>VLOOKUP(_xlfn.CONCAT(K296,L296),'klasyfikacja cech'!$A$1:$B$25,2,FALSE)</f>
        <v>I</v>
      </c>
      <c r="N296">
        <v>3</v>
      </c>
      <c r="O296">
        <v>2</v>
      </c>
      <c r="P296" t="str">
        <f>VLOOKUP(_xlfn.CONCAT(N296,O296),'klasyfikacja cech'!$A$1:$B$25,2,FALSE)</f>
        <v>I</v>
      </c>
      <c r="Q296">
        <v>1</v>
      </c>
      <c r="R296">
        <v>4</v>
      </c>
      <c r="S296" t="str">
        <f>VLOOKUP(_xlfn.CONCAT(Q296,R296),'klasyfikacja cech'!$A$1:$B$25,2,FALSE)</f>
        <v>A</v>
      </c>
      <c r="T296">
        <v>2</v>
      </c>
      <c r="U296">
        <v>1</v>
      </c>
      <c r="V296" t="str">
        <f>VLOOKUP(_xlfn.CONCAT(T296,U296),'klasyfikacja cech'!$A$1:$B$25,2,FALSE)</f>
        <v>R</v>
      </c>
      <c r="W296">
        <v>4</v>
      </c>
      <c r="X296">
        <v>5</v>
      </c>
      <c r="Y296" t="str">
        <f>VLOOKUP(_xlfn.CONCAT(W296,X296),'klasyfikacja cech'!$A$1:$B$25,2,FALSE)</f>
        <v>M</v>
      </c>
      <c r="Z296">
        <v>5</v>
      </c>
      <c r="AA296">
        <v>3</v>
      </c>
      <c r="AB296" t="str">
        <f>VLOOKUP(_xlfn.CONCAT(Z296,AA296),'klasyfikacja cech'!$A$1:$B$25,2,FALSE)</f>
        <v>R</v>
      </c>
      <c r="AC296">
        <v>2</v>
      </c>
      <c r="AD296">
        <v>5</v>
      </c>
      <c r="AE296" t="str">
        <f>VLOOKUP(_xlfn.CONCAT(AC296,AD296),'klasyfikacja cech'!$A$1:$B$25,2,FALSE)</f>
        <v>M</v>
      </c>
      <c r="AF296">
        <v>4</v>
      </c>
      <c r="AG296">
        <v>5</v>
      </c>
      <c r="AH296" t="str">
        <f>VLOOKUP(_xlfn.CONCAT(AF296,AG296),'klasyfikacja cech'!$A$1:$B$25,2,FALSE)</f>
        <v>M</v>
      </c>
      <c r="AI296">
        <v>5</v>
      </c>
      <c r="AJ296">
        <v>3</v>
      </c>
      <c r="AK296" t="str">
        <f>VLOOKUP(_xlfn.CONCAT(AI296,AJ296),'klasyfikacja cech'!$A$1:$B$25,2,FALSE)</f>
        <v>R</v>
      </c>
    </row>
    <row r="297" spans="1:37" x14ac:dyDescent="0.3">
      <c r="A297">
        <v>279</v>
      </c>
      <c r="B297">
        <v>1</v>
      </c>
      <c r="C297">
        <v>5</v>
      </c>
      <c r="D297" t="str">
        <f>VLOOKUP(_xlfn.CONCAT(B297,C297),'klasyfikacja cech'!$A$1:$B$25,2,FALSE)</f>
        <v>O</v>
      </c>
      <c r="E297">
        <v>4</v>
      </c>
      <c r="F297">
        <v>4</v>
      </c>
      <c r="G297" t="str">
        <f>VLOOKUP(_xlfn.CONCAT(E297,F297),'klasyfikacja cech'!$A$1:$B$25,2,FALSE)</f>
        <v>I</v>
      </c>
      <c r="H297">
        <v>4</v>
      </c>
      <c r="I297">
        <v>4</v>
      </c>
      <c r="J297" t="str">
        <f>VLOOKUP(_xlfn.CONCAT(H297,I297),'klasyfikacja cech'!$A$1:$B$25,2,FALSE)</f>
        <v>I</v>
      </c>
      <c r="K297">
        <v>4</v>
      </c>
      <c r="L297">
        <v>3</v>
      </c>
      <c r="M297" t="str">
        <f>VLOOKUP(_xlfn.CONCAT(K297,L297),'klasyfikacja cech'!$A$1:$B$25,2,FALSE)</f>
        <v>I</v>
      </c>
      <c r="N297">
        <v>1</v>
      </c>
      <c r="O297">
        <v>4</v>
      </c>
      <c r="P297" t="str">
        <f>VLOOKUP(_xlfn.CONCAT(N297,O297),'klasyfikacja cech'!$A$1:$B$25,2,FALSE)</f>
        <v>A</v>
      </c>
      <c r="Q297">
        <v>3</v>
      </c>
      <c r="R297">
        <v>2</v>
      </c>
      <c r="S297" t="str">
        <f>VLOOKUP(_xlfn.CONCAT(Q297,R297),'klasyfikacja cech'!$A$1:$B$25,2,FALSE)</f>
        <v>I</v>
      </c>
      <c r="T297">
        <v>5</v>
      </c>
      <c r="U297">
        <v>2</v>
      </c>
      <c r="V297" t="str">
        <f>VLOOKUP(_xlfn.CONCAT(T297,U297),'klasyfikacja cech'!$A$1:$B$25,2,FALSE)</f>
        <v>R</v>
      </c>
      <c r="W297">
        <v>3</v>
      </c>
      <c r="X297">
        <v>3</v>
      </c>
      <c r="Y297" t="str">
        <f>VLOOKUP(_xlfn.CONCAT(W297,X297),'klasyfikacja cech'!$A$1:$B$25,2,FALSE)</f>
        <v>I</v>
      </c>
      <c r="Z297">
        <v>4</v>
      </c>
      <c r="AA297">
        <v>4</v>
      </c>
      <c r="AB297" t="str">
        <f>VLOOKUP(_xlfn.CONCAT(Z297,AA297),'klasyfikacja cech'!$A$1:$B$25,2,FALSE)</f>
        <v>I</v>
      </c>
      <c r="AC297">
        <v>2</v>
      </c>
      <c r="AD297">
        <v>5</v>
      </c>
      <c r="AE297" t="str">
        <f>VLOOKUP(_xlfn.CONCAT(AC297,AD297),'klasyfikacja cech'!$A$1:$B$25,2,FALSE)</f>
        <v>M</v>
      </c>
      <c r="AF297">
        <v>3</v>
      </c>
      <c r="AG297">
        <v>1</v>
      </c>
      <c r="AH297" t="str">
        <f>VLOOKUP(_xlfn.CONCAT(AF297,AG297),'klasyfikacja cech'!$A$1:$B$25,2,FALSE)</f>
        <v>R</v>
      </c>
      <c r="AI297">
        <v>4</v>
      </c>
      <c r="AJ297">
        <v>3</v>
      </c>
      <c r="AK297" t="str">
        <f>VLOOKUP(_xlfn.CONCAT(AI297,AJ297),'klasyfikacja cech'!$A$1:$B$25,2,FALSE)</f>
        <v>I</v>
      </c>
    </row>
    <row r="298" spans="1:37" x14ac:dyDescent="0.3">
      <c r="A298">
        <v>280</v>
      </c>
      <c r="B298">
        <v>2</v>
      </c>
      <c r="C298">
        <v>5</v>
      </c>
      <c r="D298" t="str">
        <f>VLOOKUP(_xlfn.CONCAT(B298,C298),'klasyfikacja cech'!$A$1:$B$25,2,FALSE)</f>
        <v>M</v>
      </c>
      <c r="E298">
        <v>3</v>
      </c>
      <c r="F298">
        <v>1</v>
      </c>
      <c r="G298" t="str">
        <f>VLOOKUP(_xlfn.CONCAT(E298,F298),'klasyfikacja cech'!$A$1:$B$25,2,FALSE)</f>
        <v>R</v>
      </c>
      <c r="H298">
        <v>3</v>
      </c>
      <c r="I298">
        <v>5</v>
      </c>
      <c r="J298" t="str">
        <f>VLOOKUP(_xlfn.CONCAT(H298,I298),'klasyfikacja cech'!$A$1:$B$25,2,FALSE)</f>
        <v>M</v>
      </c>
      <c r="K298">
        <v>5</v>
      </c>
      <c r="L298">
        <v>4</v>
      </c>
      <c r="M298" t="str">
        <f>VLOOKUP(_xlfn.CONCAT(K298,L298),'klasyfikacja cech'!$A$1:$B$25,2,FALSE)</f>
        <v>R</v>
      </c>
      <c r="N298">
        <v>4</v>
      </c>
      <c r="O298">
        <v>1</v>
      </c>
      <c r="P298" t="str">
        <f>VLOOKUP(_xlfn.CONCAT(N298,O298),'klasyfikacja cech'!$A$1:$B$25,2,FALSE)</f>
        <v>R</v>
      </c>
      <c r="Q298">
        <v>4</v>
      </c>
      <c r="R298">
        <v>3</v>
      </c>
      <c r="S298" t="str">
        <f>VLOOKUP(_xlfn.CONCAT(Q298,R298),'klasyfikacja cech'!$A$1:$B$25,2,FALSE)</f>
        <v>I</v>
      </c>
      <c r="T298">
        <v>4</v>
      </c>
      <c r="U298">
        <v>1</v>
      </c>
      <c r="V298" t="str">
        <f>VLOOKUP(_xlfn.CONCAT(T298,U298),'klasyfikacja cech'!$A$1:$B$25,2,FALSE)</f>
        <v>R</v>
      </c>
      <c r="W298">
        <v>2</v>
      </c>
      <c r="X298">
        <v>5</v>
      </c>
      <c r="Y298" t="str">
        <f>VLOOKUP(_xlfn.CONCAT(W298,X298),'klasyfikacja cech'!$A$1:$B$25,2,FALSE)</f>
        <v>M</v>
      </c>
      <c r="Z298">
        <v>3</v>
      </c>
      <c r="AA298">
        <v>3</v>
      </c>
      <c r="AB298" t="str">
        <f>VLOOKUP(_xlfn.CONCAT(Z298,AA298),'klasyfikacja cech'!$A$1:$B$25,2,FALSE)</f>
        <v>I</v>
      </c>
      <c r="AC298">
        <v>1</v>
      </c>
      <c r="AD298">
        <v>4</v>
      </c>
      <c r="AE298" t="str">
        <f>VLOOKUP(_xlfn.CONCAT(AC298,AD298),'klasyfikacja cech'!$A$1:$B$25,2,FALSE)</f>
        <v>A</v>
      </c>
      <c r="AF298">
        <v>1</v>
      </c>
      <c r="AG298">
        <v>3</v>
      </c>
      <c r="AH298" t="str">
        <f>VLOOKUP(_xlfn.CONCAT(AF298,AG298),'klasyfikacja cech'!$A$1:$B$25,2,FALSE)</f>
        <v>A</v>
      </c>
      <c r="AI298">
        <v>2</v>
      </c>
      <c r="AJ298">
        <v>3</v>
      </c>
      <c r="AK298" t="str">
        <f>VLOOKUP(_xlfn.CONCAT(AI298,AJ298),'klasyfikacja cech'!$A$1:$B$25,2,FALSE)</f>
        <v>I</v>
      </c>
    </row>
    <row r="299" spans="1:37" x14ac:dyDescent="0.3">
      <c r="A299">
        <v>281</v>
      </c>
      <c r="B299">
        <v>1</v>
      </c>
      <c r="C299">
        <v>5</v>
      </c>
      <c r="D299" t="str">
        <f>VLOOKUP(_xlfn.CONCAT(B299,C299),'klasyfikacja cech'!$A$1:$B$25,2,FALSE)</f>
        <v>O</v>
      </c>
      <c r="E299">
        <v>2</v>
      </c>
      <c r="F299">
        <v>5</v>
      </c>
      <c r="G299" t="str">
        <f>VLOOKUP(_xlfn.CONCAT(E299,F299),'klasyfikacja cech'!$A$1:$B$25,2,FALSE)</f>
        <v>M</v>
      </c>
      <c r="H299">
        <v>4</v>
      </c>
      <c r="I299">
        <v>3</v>
      </c>
      <c r="J299" t="str">
        <f>VLOOKUP(_xlfn.CONCAT(H299,I299),'klasyfikacja cech'!$A$1:$B$25,2,FALSE)</f>
        <v>I</v>
      </c>
      <c r="K299">
        <v>5</v>
      </c>
      <c r="L299">
        <v>2</v>
      </c>
      <c r="M299" t="str">
        <f>VLOOKUP(_xlfn.CONCAT(K299,L299),'klasyfikacja cech'!$A$1:$B$25,2,FALSE)</f>
        <v>R</v>
      </c>
      <c r="N299">
        <v>1</v>
      </c>
      <c r="O299">
        <v>2</v>
      </c>
      <c r="P299" t="str">
        <f>VLOOKUP(_xlfn.CONCAT(N299,O299),'klasyfikacja cech'!$A$1:$B$25,2,FALSE)</f>
        <v>A</v>
      </c>
      <c r="Q299">
        <v>4</v>
      </c>
      <c r="R299">
        <v>2</v>
      </c>
      <c r="S299" t="str">
        <f>VLOOKUP(_xlfn.CONCAT(Q299,R299),'klasyfikacja cech'!$A$1:$B$25,2,FALSE)</f>
        <v>I</v>
      </c>
      <c r="T299">
        <v>2</v>
      </c>
      <c r="U299">
        <v>4</v>
      </c>
      <c r="V299" t="str">
        <f>VLOOKUP(_xlfn.CONCAT(T299,U299),'klasyfikacja cech'!$A$1:$B$25,2,FALSE)</f>
        <v>I</v>
      </c>
      <c r="W299">
        <v>4</v>
      </c>
      <c r="X299">
        <v>4</v>
      </c>
      <c r="Y299" t="str">
        <f>VLOOKUP(_xlfn.CONCAT(W299,X299),'klasyfikacja cech'!$A$1:$B$25,2,FALSE)</f>
        <v>I</v>
      </c>
      <c r="Z299">
        <v>1</v>
      </c>
      <c r="AA299">
        <v>3</v>
      </c>
      <c r="AB299" t="str">
        <f>VLOOKUP(_xlfn.CONCAT(Z299,AA299),'klasyfikacja cech'!$A$1:$B$25,2,FALSE)</f>
        <v>A</v>
      </c>
      <c r="AC299">
        <v>3</v>
      </c>
      <c r="AD299">
        <v>4</v>
      </c>
      <c r="AE299" t="str">
        <f>VLOOKUP(_xlfn.CONCAT(AC299,AD299),'klasyfikacja cech'!$A$1:$B$25,2,FALSE)</f>
        <v>I</v>
      </c>
      <c r="AF299">
        <v>5</v>
      </c>
      <c r="AG299">
        <v>4</v>
      </c>
      <c r="AH299" t="str">
        <f>VLOOKUP(_xlfn.CONCAT(AF299,AG299),'klasyfikacja cech'!$A$1:$B$25,2,FALSE)</f>
        <v>R</v>
      </c>
      <c r="AI299">
        <v>2</v>
      </c>
      <c r="AJ299">
        <v>2</v>
      </c>
      <c r="AK299" t="str">
        <f>VLOOKUP(_xlfn.CONCAT(AI299,AJ299),'klasyfikacja cech'!$A$1:$B$25,2,FALSE)</f>
        <v>I</v>
      </c>
    </row>
    <row r="300" spans="1:37" x14ac:dyDescent="0.3">
      <c r="A300">
        <v>282</v>
      </c>
      <c r="B300">
        <v>1</v>
      </c>
      <c r="C300">
        <v>4</v>
      </c>
      <c r="D300" t="str">
        <f>VLOOKUP(_xlfn.CONCAT(B300,C300),'klasyfikacja cech'!$A$1:$B$25,2,FALSE)</f>
        <v>A</v>
      </c>
      <c r="E300">
        <v>2</v>
      </c>
      <c r="F300">
        <v>5</v>
      </c>
      <c r="G300" t="str">
        <f>VLOOKUP(_xlfn.CONCAT(E300,F300),'klasyfikacja cech'!$A$1:$B$25,2,FALSE)</f>
        <v>M</v>
      </c>
      <c r="H300">
        <v>3</v>
      </c>
      <c r="I300">
        <v>3</v>
      </c>
      <c r="J300" t="str">
        <f>VLOOKUP(_xlfn.CONCAT(H300,I300),'klasyfikacja cech'!$A$1:$B$25,2,FALSE)</f>
        <v>I</v>
      </c>
      <c r="K300">
        <v>5</v>
      </c>
      <c r="L300">
        <v>2</v>
      </c>
      <c r="M300" t="str">
        <f>VLOOKUP(_xlfn.CONCAT(K300,L300),'klasyfikacja cech'!$A$1:$B$25,2,FALSE)</f>
        <v>R</v>
      </c>
      <c r="N300">
        <v>2</v>
      </c>
      <c r="O300">
        <v>3</v>
      </c>
      <c r="P300" t="str">
        <f>VLOOKUP(_xlfn.CONCAT(N300,O300),'klasyfikacja cech'!$A$1:$B$25,2,FALSE)</f>
        <v>I</v>
      </c>
      <c r="Q300">
        <v>3</v>
      </c>
      <c r="R300">
        <v>5</v>
      </c>
      <c r="S300" t="str">
        <f>VLOOKUP(_xlfn.CONCAT(Q300,R300),'klasyfikacja cech'!$A$1:$B$25,2,FALSE)</f>
        <v>M</v>
      </c>
      <c r="T300">
        <v>2</v>
      </c>
      <c r="U300">
        <v>2</v>
      </c>
      <c r="V300" t="str">
        <f>VLOOKUP(_xlfn.CONCAT(T300,U300),'klasyfikacja cech'!$A$1:$B$25,2,FALSE)</f>
        <v>I</v>
      </c>
      <c r="W300">
        <v>2</v>
      </c>
      <c r="X300">
        <v>4</v>
      </c>
      <c r="Y300" t="str">
        <f>VLOOKUP(_xlfn.CONCAT(W300,X300),'klasyfikacja cech'!$A$1:$B$25,2,FALSE)</f>
        <v>I</v>
      </c>
      <c r="Z300">
        <v>4</v>
      </c>
      <c r="AA300">
        <v>2</v>
      </c>
      <c r="AB300" t="str">
        <f>VLOOKUP(_xlfn.CONCAT(Z300,AA300),'klasyfikacja cech'!$A$1:$B$25,2,FALSE)</f>
        <v>I</v>
      </c>
      <c r="AC300">
        <v>2</v>
      </c>
      <c r="AD300">
        <v>5</v>
      </c>
      <c r="AE300" t="str">
        <f>VLOOKUP(_xlfn.CONCAT(AC300,AD300),'klasyfikacja cech'!$A$1:$B$25,2,FALSE)</f>
        <v>M</v>
      </c>
      <c r="AF300">
        <v>2</v>
      </c>
      <c r="AG300">
        <v>2</v>
      </c>
      <c r="AH300" t="str">
        <f>VLOOKUP(_xlfn.CONCAT(AF300,AG300),'klasyfikacja cech'!$A$1:$B$25,2,FALSE)</f>
        <v>I</v>
      </c>
      <c r="AI300">
        <v>2</v>
      </c>
      <c r="AJ300">
        <v>4</v>
      </c>
      <c r="AK300" t="str">
        <f>VLOOKUP(_xlfn.CONCAT(AI300,AJ300),'klasyfikacja cech'!$A$1:$B$25,2,FALSE)</f>
        <v>I</v>
      </c>
    </row>
    <row r="301" spans="1:37" x14ac:dyDescent="0.3">
      <c r="A301">
        <v>283</v>
      </c>
      <c r="B301">
        <v>2</v>
      </c>
      <c r="C301">
        <v>4</v>
      </c>
      <c r="D301" t="str">
        <f>VLOOKUP(_xlfn.CONCAT(B301,C301),'klasyfikacja cech'!$A$1:$B$25,2,FALSE)</f>
        <v>I</v>
      </c>
      <c r="E301">
        <v>4</v>
      </c>
      <c r="F301">
        <v>5</v>
      </c>
      <c r="G301" t="str">
        <f>VLOOKUP(_xlfn.CONCAT(E301,F301),'klasyfikacja cech'!$A$1:$B$25,2,FALSE)</f>
        <v>M</v>
      </c>
      <c r="H301">
        <v>4</v>
      </c>
      <c r="I301">
        <v>4</v>
      </c>
      <c r="J301" t="str">
        <f>VLOOKUP(_xlfn.CONCAT(H301,I301),'klasyfikacja cech'!$A$1:$B$25,2,FALSE)</f>
        <v>I</v>
      </c>
      <c r="K301">
        <v>4</v>
      </c>
      <c r="L301">
        <v>3</v>
      </c>
      <c r="M301" t="str">
        <f>VLOOKUP(_xlfn.CONCAT(K301,L301),'klasyfikacja cech'!$A$1:$B$25,2,FALSE)</f>
        <v>I</v>
      </c>
      <c r="N301">
        <v>1</v>
      </c>
      <c r="O301">
        <v>2</v>
      </c>
      <c r="P301" t="str">
        <f>VLOOKUP(_xlfn.CONCAT(N301,O301),'klasyfikacja cech'!$A$1:$B$25,2,FALSE)</f>
        <v>A</v>
      </c>
      <c r="Q301">
        <v>5</v>
      </c>
      <c r="R301">
        <v>5</v>
      </c>
      <c r="S301" t="str">
        <f>VLOOKUP(_xlfn.CONCAT(Q301,R301),'klasyfikacja cech'!$A$1:$B$25,2,FALSE)</f>
        <v>Q</v>
      </c>
      <c r="T301">
        <v>2</v>
      </c>
      <c r="U301">
        <v>3</v>
      </c>
      <c r="V301" t="str">
        <f>VLOOKUP(_xlfn.CONCAT(T301,U301),'klasyfikacja cech'!$A$1:$B$25,2,FALSE)</f>
        <v>I</v>
      </c>
      <c r="W301">
        <v>4</v>
      </c>
      <c r="X301">
        <v>2</v>
      </c>
      <c r="Y301" t="str">
        <f>VLOOKUP(_xlfn.CONCAT(W301,X301),'klasyfikacja cech'!$A$1:$B$25,2,FALSE)</f>
        <v>I</v>
      </c>
      <c r="Z301">
        <v>4</v>
      </c>
      <c r="AA301">
        <v>3</v>
      </c>
      <c r="AB301" t="str">
        <f>VLOOKUP(_xlfn.CONCAT(Z301,AA301),'klasyfikacja cech'!$A$1:$B$25,2,FALSE)</f>
        <v>I</v>
      </c>
      <c r="AC301">
        <v>1</v>
      </c>
      <c r="AD301">
        <v>5</v>
      </c>
      <c r="AE301" t="str">
        <f>VLOOKUP(_xlfn.CONCAT(AC301,AD301),'klasyfikacja cech'!$A$1:$B$25,2,FALSE)</f>
        <v>O</v>
      </c>
      <c r="AF301">
        <v>1</v>
      </c>
      <c r="AG301">
        <v>3</v>
      </c>
      <c r="AH301" t="str">
        <f>VLOOKUP(_xlfn.CONCAT(AF301,AG301),'klasyfikacja cech'!$A$1:$B$25,2,FALSE)</f>
        <v>A</v>
      </c>
      <c r="AI301">
        <v>5</v>
      </c>
      <c r="AJ301">
        <v>5</v>
      </c>
      <c r="AK301" t="str">
        <f>VLOOKUP(_xlfn.CONCAT(AI301,AJ301),'klasyfikacja cech'!$A$1:$B$25,2,FALSE)</f>
        <v>Q</v>
      </c>
    </row>
    <row r="302" spans="1:37" x14ac:dyDescent="0.3">
      <c r="A302">
        <v>284</v>
      </c>
      <c r="B302">
        <v>2</v>
      </c>
      <c r="C302">
        <v>5</v>
      </c>
      <c r="D302" t="str">
        <f>VLOOKUP(_xlfn.CONCAT(B302,C302),'klasyfikacja cech'!$A$1:$B$25,2,FALSE)</f>
        <v>M</v>
      </c>
      <c r="E302">
        <v>4</v>
      </c>
      <c r="F302">
        <v>5</v>
      </c>
      <c r="G302" t="str">
        <f>VLOOKUP(_xlfn.CONCAT(E302,F302),'klasyfikacja cech'!$A$1:$B$25,2,FALSE)</f>
        <v>M</v>
      </c>
      <c r="H302">
        <v>3</v>
      </c>
      <c r="I302">
        <v>4</v>
      </c>
      <c r="J302" t="str">
        <f>VLOOKUP(_xlfn.CONCAT(H302,I302),'klasyfikacja cech'!$A$1:$B$25,2,FALSE)</f>
        <v>I</v>
      </c>
      <c r="K302">
        <v>5</v>
      </c>
      <c r="L302">
        <v>2</v>
      </c>
      <c r="M302" t="str">
        <f>VLOOKUP(_xlfn.CONCAT(K302,L302),'klasyfikacja cech'!$A$1:$B$25,2,FALSE)</f>
        <v>R</v>
      </c>
      <c r="N302">
        <v>4</v>
      </c>
      <c r="O302">
        <v>3</v>
      </c>
      <c r="P302" t="str">
        <f>VLOOKUP(_xlfn.CONCAT(N302,O302),'klasyfikacja cech'!$A$1:$B$25,2,FALSE)</f>
        <v>I</v>
      </c>
      <c r="Q302">
        <v>2</v>
      </c>
      <c r="R302">
        <v>4</v>
      </c>
      <c r="S302" t="str">
        <f>VLOOKUP(_xlfn.CONCAT(Q302,R302),'klasyfikacja cech'!$A$1:$B$25,2,FALSE)</f>
        <v>I</v>
      </c>
      <c r="T302">
        <v>5</v>
      </c>
      <c r="U302">
        <v>1</v>
      </c>
      <c r="V302" t="str">
        <f>VLOOKUP(_xlfn.CONCAT(T302,U302),'klasyfikacja cech'!$A$1:$B$25,2,FALSE)</f>
        <v>R</v>
      </c>
      <c r="W302">
        <v>3</v>
      </c>
      <c r="X302">
        <v>5</v>
      </c>
      <c r="Y302" t="str">
        <f>VLOOKUP(_xlfn.CONCAT(W302,X302),'klasyfikacja cech'!$A$1:$B$25,2,FALSE)</f>
        <v>M</v>
      </c>
      <c r="Z302">
        <v>1</v>
      </c>
      <c r="AA302">
        <v>4</v>
      </c>
      <c r="AB302" t="str">
        <f>VLOOKUP(_xlfn.CONCAT(Z302,AA302),'klasyfikacja cech'!$A$1:$B$25,2,FALSE)</f>
        <v>A</v>
      </c>
      <c r="AC302">
        <v>1</v>
      </c>
      <c r="AD302">
        <v>5</v>
      </c>
      <c r="AE302" t="str">
        <f>VLOOKUP(_xlfn.CONCAT(AC302,AD302),'klasyfikacja cech'!$A$1:$B$25,2,FALSE)</f>
        <v>O</v>
      </c>
      <c r="AF302">
        <v>3</v>
      </c>
      <c r="AG302">
        <v>2</v>
      </c>
      <c r="AH302" t="str">
        <f>VLOOKUP(_xlfn.CONCAT(AF302,AG302),'klasyfikacja cech'!$A$1:$B$25,2,FALSE)</f>
        <v>I</v>
      </c>
      <c r="AI302">
        <v>3</v>
      </c>
      <c r="AJ302">
        <v>2</v>
      </c>
      <c r="AK302" t="str">
        <f>VLOOKUP(_xlfn.CONCAT(AI302,AJ302),'klasyfikacja cech'!$A$1:$B$25,2,FALSE)</f>
        <v>I</v>
      </c>
    </row>
    <row r="303" spans="1:37" x14ac:dyDescent="0.3">
      <c r="A303">
        <v>285</v>
      </c>
      <c r="B303">
        <v>2</v>
      </c>
      <c r="C303">
        <v>5</v>
      </c>
      <c r="D303" t="str">
        <f>VLOOKUP(_xlfn.CONCAT(B303,C303),'klasyfikacja cech'!$A$1:$B$25,2,FALSE)</f>
        <v>M</v>
      </c>
      <c r="E303">
        <v>2</v>
      </c>
      <c r="F303">
        <v>5</v>
      </c>
      <c r="G303" t="str">
        <f>VLOOKUP(_xlfn.CONCAT(E303,F303),'klasyfikacja cech'!$A$1:$B$25,2,FALSE)</f>
        <v>M</v>
      </c>
      <c r="H303">
        <v>2</v>
      </c>
      <c r="I303">
        <v>1</v>
      </c>
      <c r="J303" t="str">
        <f>VLOOKUP(_xlfn.CONCAT(H303,I303),'klasyfikacja cech'!$A$1:$B$25,2,FALSE)</f>
        <v>R</v>
      </c>
      <c r="K303">
        <v>5</v>
      </c>
      <c r="L303">
        <v>4</v>
      </c>
      <c r="M303" t="str">
        <f>VLOOKUP(_xlfn.CONCAT(K303,L303),'klasyfikacja cech'!$A$1:$B$25,2,FALSE)</f>
        <v>R</v>
      </c>
      <c r="N303">
        <v>4</v>
      </c>
      <c r="O303">
        <v>3</v>
      </c>
      <c r="P303" t="str">
        <f>VLOOKUP(_xlfn.CONCAT(N303,O303),'klasyfikacja cech'!$A$1:$B$25,2,FALSE)</f>
        <v>I</v>
      </c>
      <c r="Q303">
        <v>5</v>
      </c>
      <c r="R303">
        <v>2</v>
      </c>
      <c r="S303" t="str">
        <f>VLOOKUP(_xlfn.CONCAT(Q303,R303),'klasyfikacja cech'!$A$1:$B$25,2,FALSE)</f>
        <v>R</v>
      </c>
      <c r="T303">
        <v>1</v>
      </c>
      <c r="U303">
        <v>3</v>
      </c>
      <c r="V303" t="str">
        <f>VLOOKUP(_xlfn.CONCAT(T303,U303),'klasyfikacja cech'!$A$1:$B$25,2,FALSE)</f>
        <v>A</v>
      </c>
      <c r="W303">
        <v>3</v>
      </c>
      <c r="X303">
        <v>2</v>
      </c>
      <c r="Y303" t="str">
        <f>VLOOKUP(_xlfn.CONCAT(W303,X303),'klasyfikacja cech'!$A$1:$B$25,2,FALSE)</f>
        <v>I</v>
      </c>
      <c r="Z303">
        <v>1</v>
      </c>
      <c r="AA303">
        <v>3</v>
      </c>
      <c r="AB303" t="str">
        <f>VLOOKUP(_xlfn.CONCAT(Z303,AA303),'klasyfikacja cech'!$A$1:$B$25,2,FALSE)</f>
        <v>A</v>
      </c>
      <c r="AC303">
        <v>1</v>
      </c>
      <c r="AD303">
        <v>4</v>
      </c>
      <c r="AE303" t="str">
        <f>VLOOKUP(_xlfn.CONCAT(AC303,AD303),'klasyfikacja cech'!$A$1:$B$25,2,FALSE)</f>
        <v>A</v>
      </c>
      <c r="AF303">
        <v>5</v>
      </c>
      <c r="AG303">
        <v>2</v>
      </c>
      <c r="AH303" t="str">
        <f>VLOOKUP(_xlfn.CONCAT(AF303,AG303),'klasyfikacja cech'!$A$1:$B$25,2,FALSE)</f>
        <v>R</v>
      </c>
      <c r="AI303">
        <v>2</v>
      </c>
      <c r="AJ303">
        <v>3</v>
      </c>
      <c r="AK303" t="str">
        <f>VLOOKUP(_xlfn.CONCAT(AI303,AJ303),'klasyfikacja cech'!$A$1:$B$25,2,FALSE)</f>
        <v>I</v>
      </c>
    </row>
    <row r="304" spans="1:37" x14ac:dyDescent="0.3">
      <c r="A304">
        <v>286</v>
      </c>
      <c r="B304">
        <v>3</v>
      </c>
      <c r="C304">
        <v>5</v>
      </c>
      <c r="D304" t="str">
        <f>VLOOKUP(_xlfn.CONCAT(B304,C304),'klasyfikacja cech'!$A$1:$B$25,2,FALSE)</f>
        <v>M</v>
      </c>
      <c r="E304">
        <v>2</v>
      </c>
      <c r="F304">
        <v>2</v>
      </c>
      <c r="G304" t="str">
        <f>VLOOKUP(_xlfn.CONCAT(E304,F304),'klasyfikacja cech'!$A$1:$B$25,2,FALSE)</f>
        <v>I</v>
      </c>
      <c r="H304">
        <v>3</v>
      </c>
      <c r="I304">
        <v>4</v>
      </c>
      <c r="J304" t="str">
        <f>VLOOKUP(_xlfn.CONCAT(H304,I304),'klasyfikacja cech'!$A$1:$B$25,2,FALSE)</f>
        <v>I</v>
      </c>
      <c r="K304">
        <v>3</v>
      </c>
      <c r="L304">
        <v>4</v>
      </c>
      <c r="M304" t="str">
        <f>VLOOKUP(_xlfn.CONCAT(K304,L304),'klasyfikacja cech'!$A$1:$B$25,2,FALSE)</f>
        <v>I</v>
      </c>
      <c r="N304">
        <v>1</v>
      </c>
      <c r="O304">
        <v>2</v>
      </c>
      <c r="P304" t="str">
        <f>VLOOKUP(_xlfn.CONCAT(N304,O304),'klasyfikacja cech'!$A$1:$B$25,2,FALSE)</f>
        <v>A</v>
      </c>
      <c r="Q304">
        <v>4</v>
      </c>
      <c r="R304">
        <v>2</v>
      </c>
      <c r="S304" t="str">
        <f>VLOOKUP(_xlfn.CONCAT(Q304,R304),'klasyfikacja cech'!$A$1:$B$25,2,FALSE)</f>
        <v>I</v>
      </c>
      <c r="T304">
        <v>2</v>
      </c>
      <c r="U304">
        <v>3</v>
      </c>
      <c r="V304" t="str">
        <f>VLOOKUP(_xlfn.CONCAT(T304,U304),'klasyfikacja cech'!$A$1:$B$25,2,FALSE)</f>
        <v>I</v>
      </c>
      <c r="W304">
        <v>2</v>
      </c>
      <c r="X304">
        <v>4</v>
      </c>
      <c r="Y304" t="str">
        <f>VLOOKUP(_xlfn.CONCAT(W304,X304),'klasyfikacja cech'!$A$1:$B$25,2,FALSE)</f>
        <v>I</v>
      </c>
      <c r="Z304">
        <v>2</v>
      </c>
      <c r="AA304">
        <v>3</v>
      </c>
      <c r="AB304" t="str">
        <f>VLOOKUP(_xlfn.CONCAT(Z304,AA304),'klasyfikacja cech'!$A$1:$B$25,2,FALSE)</f>
        <v>I</v>
      </c>
      <c r="AC304">
        <v>1</v>
      </c>
      <c r="AD304">
        <v>5</v>
      </c>
      <c r="AE304" t="str">
        <f>VLOOKUP(_xlfn.CONCAT(AC304,AD304),'klasyfikacja cech'!$A$1:$B$25,2,FALSE)</f>
        <v>O</v>
      </c>
      <c r="AF304">
        <v>3</v>
      </c>
      <c r="AG304">
        <v>3</v>
      </c>
      <c r="AH304" t="str">
        <f>VLOOKUP(_xlfn.CONCAT(AF304,AG304),'klasyfikacja cech'!$A$1:$B$25,2,FALSE)</f>
        <v>I</v>
      </c>
      <c r="AI304">
        <v>4</v>
      </c>
      <c r="AJ304">
        <v>2</v>
      </c>
      <c r="AK304" t="str">
        <f>VLOOKUP(_xlfn.CONCAT(AI304,AJ304),'klasyfikacja cech'!$A$1:$B$25,2,FALSE)</f>
        <v>I</v>
      </c>
    </row>
    <row r="305" spans="1:37" x14ac:dyDescent="0.3">
      <c r="A305">
        <v>287</v>
      </c>
      <c r="B305">
        <v>2</v>
      </c>
      <c r="C305">
        <v>3</v>
      </c>
      <c r="D305" t="str">
        <f>VLOOKUP(_xlfn.CONCAT(B305,C305),'klasyfikacja cech'!$A$1:$B$25,2,FALSE)</f>
        <v>I</v>
      </c>
      <c r="E305">
        <v>3</v>
      </c>
      <c r="F305">
        <v>2</v>
      </c>
      <c r="G305" t="str">
        <f>VLOOKUP(_xlfn.CONCAT(E305,F305),'klasyfikacja cech'!$A$1:$B$25,2,FALSE)</f>
        <v>I</v>
      </c>
      <c r="H305">
        <v>2</v>
      </c>
      <c r="I305">
        <v>2</v>
      </c>
      <c r="J305" t="str">
        <f>VLOOKUP(_xlfn.CONCAT(H305,I305),'klasyfikacja cech'!$A$1:$B$25,2,FALSE)</f>
        <v>I</v>
      </c>
      <c r="K305">
        <v>2</v>
      </c>
      <c r="L305">
        <v>2</v>
      </c>
      <c r="M305" t="str">
        <f>VLOOKUP(_xlfn.CONCAT(K305,L305),'klasyfikacja cech'!$A$1:$B$25,2,FALSE)</f>
        <v>I</v>
      </c>
      <c r="N305">
        <v>2</v>
      </c>
      <c r="O305">
        <v>2</v>
      </c>
      <c r="P305" t="str">
        <f>VLOOKUP(_xlfn.CONCAT(N305,O305),'klasyfikacja cech'!$A$1:$B$25,2,FALSE)</f>
        <v>I</v>
      </c>
      <c r="Q305">
        <v>2</v>
      </c>
      <c r="R305">
        <v>2</v>
      </c>
      <c r="S305" t="str">
        <f>VLOOKUP(_xlfn.CONCAT(Q305,R305),'klasyfikacja cech'!$A$1:$B$25,2,FALSE)</f>
        <v>I</v>
      </c>
      <c r="T305">
        <v>4</v>
      </c>
      <c r="U305">
        <v>5</v>
      </c>
      <c r="V305" t="str">
        <f>VLOOKUP(_xlfn.CONCAT(T305,U305),'klasyfikacja cech'!$A$1:$B$25,2,FALSE)</f>
        <v>M</v>
      </c>
      <c r="W305">
        <v>2</v>
      </c>
      <c r="X305">
        <v>3</v>
      </c>
      <c r="Y305" t="str">
        <f>VLOOKUP(_xlfn.CONCAT(W305,X305),'klasyfikacja cech'!$A$1:$B$25,2,FALSE)</f>
        <v>I</v>
      </c>
      <c r="Z305">
        <v>3</v>
      </c>
      <c r="AA305">
        <v>3</v>
      </c>
      <c r="AB305" t="str">
        <f>VLOOKUP(_xlfn.CONCAT(Z305,AA305),'klasyfikacja cech'!$A$1:$B$25,2,FALSE)</f>
        <v>I</v>
      </c>
      <c r="AC305">
        <v>1</v>
      </c>
      <c r="AD305">
        <v>2</v>
      </c>
      <c r="AE305" t="str">
        <f>VLOOKUP(_xlfn.CONCAT(AC305,AD305),'klasyfikacja cech'!$A$1:$B$25,2,FALSE)</f>
        <v>A</v>
      </c>
      <c r="AF305">
        <v>2</v>
      </c>
      <c r="AG305">
        <v>3</v>
      </c>
      <c r="AH305" t="str">
        <f>VLOOKUP(_xlfn.CONCAT(AF305,AG305),'klasyfikacja cech'!$A$1:$B$25,2,FALSE)</f>
        <v>I</v>
      </c>
      <c r="AI305">
        <v>4</v>
      </c>
      <c r="AJ305">
        <v>3</v>
      </c>
      <c r="AK305" t="str">
        <f>VLOOKUP(_xlfn.CONCAT(AI305,AJ305),'klasyfikacja cech'!$A$1:$B$25,2,FALSE)</f>
        <v>I</v>
      </c>
    </row>
    <row r="306" spans="1:37" x14ac:dyDescent="0.3">
      <c r="A306">
        <v>288</v>
      </c>
      <c r="B306">
        <v>1</v>
      </c>
      <c r="C306">
        <v>4</v>
      </c>
      <c r="D306" t="str">
        <f>VLOOKUP(_xlfn.CONCAT(B306,C306),'klasyfikacja cech'!$A$1:$B$25,2,FALSE)</f>
        <v>A</v>
      </c>
      <c r="E306">
        <v>3</v>
      </c>
      <c r="F306">
        <v>5</v>
      </c>
      <c r="G306" t="str">
        <f>VLOOKUP(_xlfn.CONCAT(E306,F306),'klasyfikacja cech'!$A$1:$B$25,2,FALSE)</f>
        <v>M</v>
      </c>
      <c r="H306">
        <v>1</v>
      </c>
      <c r="I306">
        <v>2</v>
      </c>
      <c r="J306" t="str">
        <f>VLOOKUP(_xlfn.CONCAT(H306,I306),'klasyfikacja cech'!$A$1:$B$25,2,FALSE)</f>
        <v>A</v>
      </c>
      <c r="K306">
        <v>5</v>
      </c>
      <c r="L306">
        <v>5</v>
      </c>
      <c r="M306" t="str">
        <f>VLOOKUP(_xlfn.CONCAT(K306,L306),'klasyfikacja cech'!$A$1:$B$25,2,FALSE)</f>
        <v>Q</v>
      </c>
      <c r="N306">
        <v>2</v>
      </c>
      <c r="O306">
        <v>2</v>
      </c>
      <c r="P306" t="str">
        <f>VLOOKUP(_xlfn.CONCAT(N306,O306),'klasyfikacja cech'!$A$1:$B$25,2,FALSE)</f>
        <v>I</v>
      </c>
      <c r="Q306">
        <v>1</v>
      </c>
      <c r="R306">
        <v>4</v>
      </c>
      <c r="S306" t="str">
        <f>VLOOKUP(_xlfn.CONCAT(Q306,R306),'klasyfikacja cech'!$A$1:$B$25,2,FALSE)</f>
        <v>A</v>
      </c>
      <c r="T306">
        <v>5</v>
      </c>
      <c r="U306">
        <v>1</v>
      </c>
      <c r="V306" t="str">
        <f>VLOOKUP(_xlfn.CONCAT(T306,U306),'klasyfikacja cech'!$A$1:$B$25,2,FALSE)</f>
        <v>R</v>
      </c>
      <c r="W306">
        <v>4</v>
      </c>
      <c r="X306">
        <v>5</v>
      </c>
      <c r="Y306" t="str">
        <f>VLOOKUP(_xlfn.CONCAT(W306,X306),'klasyfikacja cech'!$A$1:$B$25,2,FALSE)</f>
        <v>M</v>
      </c>
      <c r="Z306">
        <v>3</v>
      </c>
      <c r="AA306">
        <v>2</v>
      </c>
      <c r="AB306" t="str">
        <f>VLOOKUP(_xlfn.CONCAT(Z306,AA306),'klasyfikacja cech'!$A$1:$B$25,2,FALSE)</f>
        <v>I</v>
      </c>
      <c r="AC306">
        <v>1</v>
      </c>
      <c r="AD306">
        <v>4</v>
      </c>
      <c r="AE306" t="str">
        <f>VLOOKUP(_xlfn.CONCAT(AC306,AD306),'klasyfikacja cech'!$A$1:$B$25,2,FALSE)</f>
        <v>A</v>
      </c>
      <c r="AF306">
        <v>5</v>
      </c>
      <c r="AG306">
        <v>4</v>
      </c>
      <c r="AH306" t="str">
        <f>VLOOKUP(_xlfn.CONCAT(AF306,AG306),'klasyfikacja cech'!$A$1:$B$25,2,FALSE)</f>
        <v>R</v>
      </c>
      <c r="AI306">
        <v>5</v>
      </c>
      <c r="AJ306">
        <v>4</v>
      </c>
      <c r="AK306" t="str">
        <f>VLOOKUP(_xlfn.CONCAT(AI306,AJ306),'klasyfikacja cech'!$A$1:$B$25,2,FALSE)</f>
        <v>R</v>
      </c>
    </row>
    <row r="307" spans="1:37" x14ac:dyDescent="0.3">
      <c r="A307">
        <v>289</v>
      </c>
      <c r="B307">
        <v>3</v>
      </c>
      <c r="C307">
        <v>4</v>
      </c>
      <c r="D307" t="str">
        <f>VLOOKUP(_xlfn.CONCAT(B307,C307),'klasyfikacja cech'!$A$1:$B$25,2,FALSE)</f>
        <v>I</v>
      </c>
      <c r="E307">
        <v>3</v>
      </c>
      <c r="F307">
        <v>5</v>
      </c>
      <c r="G307" t="str">
        <f>VLOOKUP(_xlfn.CONCAT(E307,F307),'klasyfikacja cech'!$A$1:$B$25,2,FALSE)</f>
        <v>M</v>
      </c>
      <c r="H307">
        <v>3</v>
      </c>
      <c r="I307">
        <v>2</v>
      </c>
      <c r="J307" t="str">
        <f>VLOOKUP(_xlfn.CONCAT(H307,I307),'klasyfikacja cech'!$A$1:$B$25,2,FALSE)</f>
        <v>I</v>
      </c>
      <c r="K307">
        <v>5</v>
      </c>
      <c r="L307">
        <v>4</v>
      </c>
      <c r="M307" t="str">
        <f>VLOOKUP(_xlfn.CONCAT(K307,L307),'klasyfikacja cech'!$A$1:$B$25,2,FALSE)</f>
        <v>R</v>
      </c>
      <c r="N307">
        <v>1</v>
      </c>
      <c r="O307">
        <v>2</v>
      </c>
      <c r="P307" t="str">
        <f>VLOOKUP(_xlfn.CONCAT(N307,O307),'klasyfikacja cech'!$A$1:$B$25,2,FALSE)</f>
        <v>A</v>
      </c>
      <c r="Q307">
        <v>4</v>
      </c>
      <c r="R307">
        <v>3</v>
      </c>
      <c r="S307" t="str">
        <f>VLOOKUP(_xlfn.CONCAT(Q307,R307),'klasyfikacja cech'!$A$1:$B$25,2,FALSE)</f>
        <v>I</v>
      </c>
      <c r="T307">
        <v>2</v>
      </c>
      <c r="U307">
        <v>2</v>
      </c>
      <c r="V307" t="str">
        <f>VLOOKUP(_xlfn.CONCAT(T307,U307),'klasyfikacja cech'!$A$1:$B$25,2,FALSE)</f>
        <v>I</v>
      </c>
      <c r="W307">
        <v>4</v>
      </c>
      <c r="X307">
        <v>5</v>
      </c>
      <c r="Y307" t="str">
        <f>VLOOKUP(_xlfn.CONCAT(W307,X307),'klasyfikacja cech'!$A$1:$B$25,2,FALSE)</f>
        <v>M</v>
      </c>
      <c r="Z307">
        <v>1</v>
      </c>
      <c r="AA307">
        <v>3</v>
      </c>
      <c r="AB307" t="str">
        <f>VLOOKUP(_xlfn.CONCAT(Z307,AA307),'klasyfikacja cech'!$A$1:$B$25,2,FALSE)</f>
        <v>A</v>
      </c>
      <c r="AC307">
        <v>2</v>
      </c>
      <c r="AD307">
        <v>4</v>
      </c>
      <c r="AE307" t="str">
        <f>VLOOKUP(_xlfn.CONCAT(AC307,AD307),'klasyfikacja cech'!$A$1:$B$25,2,FALSE)</f>
        <v>I</v>
      </c>
      <c r="AF307">
        <v>2</v>
      </c>
      <c r="AG307">
        <v>5</v>
      </c>
      <c r="AH307" t="str">
        <f>VLOOKUP(_xlfn.CONCAT(AF307,AG307),'klasyfikacja cech'!$A$1:$B$25,2,FALSE)</f>
        <v>M</v>
      </c>
      <c r="AI307">
        <v>3</v>
      </c>
      <c r="AJ307">
        <v>4</v>
      </c>
      <c r="AK307" t="str">
        <f>VLOOKUP(_xlfn.CONCAT(AI307,AJ307),'klasyfikacja cech'!$A$1:$B$25,2,FALSE)</f>
        <v>I</v>
      </c>
    </row>
    <row r="308" spans="1:37" x14ac:dyDescent="0.3">
      <c r="A308">
        <v>290</v>
      </c>
      <c r="B308">
        <v>2</v>
      </c>
      <c r="C308">
        <v>2</v>
      </c>
      <c r="D308" t="str">
        <f>VLOOKUP(_xlfn.CONCAT(B308,C308),'klasyfikacja cech'!$A$1:$B$25,2,FALSE)</f>
        <v>I</v>
      </c>
      <c r="E308">
        <v>2</v>
      </c>
      <c r="F308">
        <v>4</v>
      </c>
      <c r="G308" t="str">
        <f>VLOOKUP(_xlfn.CONCAT(E308,F308),'klasyfikacja cech'!$A$1:$B$25,2,FALSE)</f>
        <v>I</v>
      </c>
      <c r="H308">
        <v>1</v>
      </c>
      <c r="I308">
        <v>3</v>
      </c>
      <c r="J308" t="str">
        <f>VLOOKUP(_xlfn.CONCAT(H308,I308),'klasyfikacja cech'!$A$1:$B$25,2,FALSE)</f>
        <v>A</v>
      </c>
      <c r="K308">
        <v>4</v>
      </c>
      <c r="L308">
        <v>5</v>
      </c>
      <c r="M308" t="str">
        <f>VLOOKUP(_xlfn.CONCAT(K308,L308),'klasyfikacja cech'!$A$1:$B$25,2,FALSE)</f>
        <v>M</v>
      </c>
      <c r="N308">
        <v>3</v>
      </c>
      <c r="O308">
        <v>3</v>
      </c>
      <c r="P308" t="str">
        <f>VLOOKUP(_xlfn.CONCAT(N308,O308),'klasyfikacja cech'!$A$1:$B$25,2,FALSE)</f>
        <v>I</v>
      </c>
      <c r="Q308">
        <v>3</v>
      </c>
      <c r="R308">
        <v>5</v>
      </c>
      <c r="S308" t="str">
        <f>VLOOKUP(_xlfn.CONCAT(Q308,R308),'klasyfikacja cech'!$A$1:$B$25,2,FALSE)</f>
        <v>M</v>
      </c>
      <c r="T308">
        <v>5</v>
      </c>
      <c r="U308">
        <v>5</v>
      </c>
      <c r="V308" t="str">
        <f>VLOOKUP(_xlfn.CONCAT(T308,U308),'klasyfikacja cech'!$A$1:$B$25,2,FALSE)</f>
        <v>Q</v>
      </c>
      <c r="W308">
        <v>3</v>
      </c>
      <c r="X308">
        <v>2</v>
      </c>
      <c r="Y308" t="str">
        <f>VLOOKUP(_xlfn.CONCAT(W308,X308),'klasyfikacja cech'!$A$1:$B$25,2,FALSE)</f>
        <v>I</v>
      </c>
      <c r="Z308">
        <v>1</v>
      </c>
      <c r="AA308">
        <v>2</v>
      </c>
      <c r="AB308" t="str">
        <f>VLOOKUP(_xlfn.CONCAT(Z308,AA308),'klasyfikacja cech'!$A$1:$B$25,2,FALSE)</f>
        <v>A</v>
      </c>
      <c r="AC308">
        <v>1</v>
      </c>
      <c r="AD308">
        <v>3</v>
      </c>
      <c r="AE308" t="str">
        <f>VLOOKUP(_xlfn.CONCAT(AC308,AD308),'klasyfikacja cech'!$A$1:$B$25,2,FALSE)</f>
        <v>A</v>
      </c>
      <c r="AF308">
        <v>4</v>
      </c>
      <c r="AG308">
        <v>1</v>
      </c>
      <c r="AH308" t="str">
        <f>VLOOKUP(_xlfn.CONCAT(AF308,AG308),'klasyfikacja cech'!$A$1:$B$25,2,FALSE)</f>
        <v>R</v>
      </c>
      <c r="AI308">
        <v>4</v>
      </c>
      <c r="AJ308">
        <v>3</v>
      </c>
      <c r="AK308" t="str">
        <f>VLOOKUP(_xlfn.CONCAT(AI308,AJ308),'klasyfikacja cech'!$A$1:$B$25,2,FALSE)</f>
        <v>I</v>
      </c>
    </row>
    <row r="309" spans="1:37" x14ac:dyDescent="0.3">
      <c r="A309">
        <v>291</v>
      </c>
      <c r="B309">
        <v>1</v>
      </c>
      <c r="C309">
        <v>2</v>
      </c>
      <c r="D309" t="str">
        <f>VLOOKUP(_xlfn.CONCAT(B309,C309),'klasyfikacja cech'!$A$1:$B$25,2,FALSE)</f>
        <v>A</v>
      </c>
      <c r="E309">
        <v>3</v>
      </c>
      <c r="F309">
        <v>1</v>
      </c>
      <c r="G309" t="str">
        <f>VLOOKUP(_xlfn.CONCAT(E309,F309),'klasyfikacja cech'!$A$1:$B$25,2,FALSE)</f>
        <v>R</v>
      </c>
      <c r="H309">
        <v>2</v>
      </c>
      <c r="I309">
        <v>5</v>
      </c>
      <c r="J309" t="str">
        <f>VLOOKUP(_xlfn.CONCAT(H309,I309),'klasyfikacja cech'!$A$1:$B$25,2,FALSE)</f>
        <v>M</v>
      </c>
      <c r="K309">
        <v>5</v>
      </c>
      <c r="L309">
        <v>3</v>
      </c>
      <c r="M309" t="str">
        <f>VLOOKUP(_xlfn.CONCAT(K309,L309),'klasyfikacja cech'!$A$1:$B$25,2,FALSE)</f>
        <v>R</v>
      </c>
      <c r="N309">
        <v>1</v>
      </c>
      <c r="O309">
        <v>3</v>
      </c>
      <c r="P309" t="str">
        <f>VLOOKUP(_xlfn.CONCAT(N309,O309),'klasyfikacja cech'!$A$1:$B$25,2,FALSE)</f>
        <v>A</v>
      </c>
      <c r="Q309">
        <v>4</v>
      </c>
      <c r="R309">
        <v>5</v>
      </c>
      <c r="S309" t="str">
        <f>VLOOKUP(_xlfn.CONCAT(Q309,R309),'klasyfikacja cech'!$A$1:$B$25,2,FALSE)</f>
        <v>M</v>
      </c>
      <c r="T309">
        <v>4</v>
      </c>
      <c r="U309">
        <v>4</v>
      </c>
      <c r="V309" t="str">
        <f>VLOOKUP(_xlfn.CONCAT(T309,U309),'klasyfikacja cech'!$A$1:$B$25,2,FALSE)</f>
        <v>I</v>
      </c>
      <c r="W309">
        <v>4</v>
      </c>
      <c r="X309">
        <v>3</v>
      </c>
      <c r="Y309" t="str">
        <f>VLOOKUP(_xlfn.CONCAT(W309,X309),'klasyfikacja cech'!$A$1:$B$25,2,FALSE)</f>
        <v>I</v>
      </c>
      <c r="Z309">
        <v>1</v>
      </c>
      <c r="AA309">
        <v>2</v>
      </c>
      <c r="AB309" t="str">
        <f>VLOOKUP(_xlfn.CONCAT(Z309,AA309),'klasyfikacja cech'!$A$1:$B$25,2,FALSE)</f>
        <v>A</v>
      </c>
      <c r="AC309">
        <v>2</v>
      </c>
      <c r="AD309">
        <v>4</v>
      </c>
      <c r="AE309" t="str">
        <f>VLOOKUP(_xlfn.CONCAT(AC309,AD309),'klasyfikacja cech'!$A$1:$B$25,2,FALSE)</f>
        <v>I</v>
      </c>
      <c r="AF309">
        <v>4</v>
      </c>
      <c r="AG309">
        <v>1</v>
      </c>
      <c r="AH309" t="str">
        <f>VLOOKUP(_xlfn.CONCAT(AF309,AG309),'klasyfikacja cech'!$A$1:$B$25,2,FALSE)</f>
        <v>R</v>
      </c>
      <c r="AI309">
        <v>5</v>
      </c>
      <c r="AJ309">
        <v>3</v>
      </c>
      <c r="AK309" t="str">
        <f>VLOOKUP(_xlfn.CONCAT(AI309,AJ309),'klasyfikacja cech'!$A$1:$B$25,2,FALSE)</f>
        <v>R</v>
      </c>
    </row>
    <row r="310" spans="1:37" x14ac:dyDescent="0.3">
      <c r="A310">
        <v>292</v>
      </c>
      <c r="B310">
        <v>1</v>
      </c>
      <c r="C310">
        <v>5</v>
      </c>
      <c r="D310" t="str">
        <f>VLOOKUP(_xlfn.CONCAT(B310,C310),'klasyfikacja cech'!$A$1:$B$25,2,FALSE)</f>
        <v>O</v>
      </c>
      <c r="E310">
        <v>1</v>
      </c>
      <c r="F310">
        <v>3</v>
      </c>
      <c r="G310" t="str">
        <f>VLOOKUP(_xlfn.CONCAT(E310,F310),'klasyfikacja cech'!$A$1:$B$25,2,FALSE)</f>
        <v>A</v>
      </c>
      <c r="H310">
        <v>3</v>
      </c>
      <c r="I310">
        <v>3</v>
      </c>
      <c r="J310" t="str">
        <f>VLOOKUP(_xlfn.CONCAT(H310,I310),'klasyfikacja cech'!$A$1:$B$25,2,FALSE)</f>
        <v>I</v>
      </c>
      <c r="K310">
        <v>5</v>
      </c>
      <c r="L310">
        <v>5</v>
      </c>
      <c r="M310" t="str">
        <f>VLOOKUP(_xlfn.CONCAT(K310,L310),'klasyfikacja cech'!$A$1:$B$25,2,FALSE)</f>
        <v>Q</v>
      </c>
      <c r="N310">
        <v>3</v>
      </c>
      <c r="O310">
        <v>4</v>
      </c>
      <c r="P310" t="str">
        <f>VLOOKUP(_xlfn.CONCAT(N310,O310),'klasyfikacja cech'!$A$1:$B$25,2,FALSE)</f>
        <v>I</v>
      </c>
      <c r="Q310">
        <v>2</v>
      </c>
      <c r="R310">
        <v>2</v>
      </c>
      <c r="S310" t="str">
        <f>VLOOKUP(_xlfn.CONCAT(Q310,R310),'klasyfikacja cech'!$A$1:$B$25,2,FALSE)</f>
        <v>I</v>
      </c>
      <c r="T310">
        <v>2</v>
      </c>
      <c r="U310">
        <v>2</v>
      </c>
      <c r="V310" t="str">
        <f>VLOOKUP(_xlfn.CONCAT(T310,U310),'klasyfikacja cech'!$A$1:$B$25,2,FALSE)</f>
        <v>I</v>
      </c>
      <c r="W310">
        <v>3</v>
      </c>
      <c r="X310">
        <v>2</v>
      </c>
      <c r="Y310" t="str">
        <f>VLOOKUP(_xlfn.CONCAT(W310,X310),'klasyfikacja cech'!$A$1:$B$25,2,FALSE)</f>
        <v>I</v>
      </c>
      <c r="Z310">
        <v>3</v>
      </c>
      <c r="AA310">
        <v>4</v>
      </c>
      <c r="AB310" t="str">
        <f>VLOOKUP(_xlfn.CONCAT(Z310,AA310),'klasyfikacja cech'!$A$1:$B$25,2,FALSE)</f>
        <v>I</v>
      </c>
      <c r="AC310">
        <v>1</v>
      </c>
      <c r="AD310">
        <v>5</v>
      </c>
      <c r="AE310" t="str">
        <f>VLOOKUP(_xlfn.CONCAT(AC310,AD310),'klasyfikacja cech'!$A$1:$B$25,2,FALSE)</f>
        <v>O</v>
      </c>
      <c r="AF310">
        <v>4</v>
      </c>
      <c r="AG310">
        <v>1</v>
      </c>
      <c r="AH310" t="str">
        <f>VLOOKUP(_xlfn.CONCAT(AF310,AG310),'klasyfikacja cech'!$A$1:$B$25,2,FALSE)</f>
        <v>R</v>
      </c>
      <c r="AI310">
        <v>2</v>
      </c>
      <c r="AJ310">
        <v>4</v>
      </c>
      <c r="AK310" t="str">
        <f>VLOOKUP(_xlfn.CONCAT(AI310,AJ310),'klasyfikacja cech'!$A$1:$B$25,2,FALSE)</f>
        <v>I</v>
      </c>
    </row>
    <row r="311" spans="1:37" x14ac:dyDescent="0.3">
      <c r="A311">
        <v>293</v>
      </c>
      <c r="B311">
        <v>2</v>
      </c>
      <c r="C311">
        <v>1</v>
      </c>
      <c r="D311" t="str">
        <f>VLOOKUP(_xlfn.CONCAT(B311,C311),'klasyfikacja cech'!$A$1:$B$25,2,FALSE)</f>
        <v>R</v>
      </c>
      <c r="E311">
        <v>3</v>
      </c>
      <c r="F311">
        <v>5</v>
      </c>
      <c r="G311" t="str">
        <f>VLOOKUP(_xlfn.CONCAT(E311,F311),'klasyfikacja cech'!$A$1:$B$25,2,FALSE)</f>
        <v>M</v>
      </c>
      <c r="H311">
        <v>1</v>
      </c>
      <c r="I311">
        <v>4</v>
      </c>
      <c r="J311" t="str">
        <f>VLOOKUP(_xlfn.CONCAT(H311,I311),'klasyfikacja cech'!$A$1:$B$25,2,FALSE)</f>
        <v>A</v>
      </c>
      <c r="K311">
        <v>2</v>
      </c>
      <c r="L311">
        <v>5</v>
      </c>
      <c r="M311" t="str">
        <f>VLOOKUP(_xlfn.CONCAT(K311,L311),'klasyfikacja cech'!$A$1:$B$25,2,FALSE)</f>
        <v>M</v>
      </c>
      <c r="N311">
        <v>1</v>
      </c>
      <c r="O311">
        <v>2</v>
      </c>
      <c r="P311" t="str">
        <f>VLOOKUP(_xlfn.CONCAT(N311,O311),'klasyfikacja cech'!$A$1:$B$25,2,FALSE)</f>
        <v>A</v>
      </c>
      <c r="Q311">
        <v>3</v>
      </c>
      <c r="R311">
        <v>5</v>
      </c>
      <c r="S311" t="str">
        <f>VLOOKUP(_xlfn.CONCAT(Q311,R311),'klasyfikacja cech'!$A$1:$B$25,2,FALSE)</f>
        <v>M</v>
      </c>
      <c r="T311">
        <v>2</v>
      </c>
      <c r="U311">
        <v>1</v>
      </c>
      <c r="V311" t="str">
        <f>VLOOKUP(_xlfn.CONCAT(T311,U311),'klasyfikacja cech'!$A$1:$B$25,2,FALSE)</f>
        <v>R</v>
      </c>
      <c r="W311">
        <v>2</v>
      </c>
      <c r="X311">
        <v>3</v>
      </c>
      <c r="Y311" t="str">
        <f>VLOOKUP(_xlfn.CONCAT(W311,X311),'klasyfikacja cech'!$A$1:$B$25,2,FALSE)</f>
        <v>I</v>
      </c>
      <c r="Z311">
        <v>1</v>
      </c>
      <c r="AA311">
        <v>2</v>
      </c>
      <c r="AB311" t="str">
        <f>VLOOKUP(_xlfn.CONCAT(Z311,AA311),'klasyfikacja cech'!$A$1:$B$25,2,FALSE)</f>
        <v>A</v>
      </c>
      <c r="AC311">
        <v>1</v>
      </c>
      <c r="AD311">
        <v>4</v>
      </c>
      <c r="AE311" t="str">
        <f>VLOOKUP(_xlfn.CONCAT(AC311,AD311),'klasyfikacja cech'!$A$1:$B$25,2,FALSE)</f>
        <v>A</v>
      </c>
      <c r="AF311">
        <v>5</v>
      </c>
      <c r="AG311">
        <v>5</v>
      </c>
      <c r="AH311" t="str">
        <f>VLOOKUP(_xlfn.CONCAT(AF311,AG311),'klasyfikacja cech'!$A$1:$B$25,2,FALSE)</f>
        <v>Q</v>
      </c>
      <c r="AI311">
        <v>2</v>
      </c>
      <c r="AJ311">
        <v>2</v>
      </c>
      <c r="AK311" t="str">
        <f>VLOOKUP(_xlfn.CONCAT(AI311,AJ311),'klasyfikacja cech'!$A$1:$B$25,2,FALSE)</f>
        <v>I</v>
      </c>
    </row>
    <row r="312" spans="1:37" x14ac:dyDescent="0.3">
      <c r="A312">
        <v>294</v>
      </c>
      <c r="B312">
        <v>3</v>
      </c>
      <c r="C312">
        <v>3</v>
      </c>
      <c r="D312" t="str">
        <f>VLOOKUP(_xlfn.CONCAT(B312,C312),'klasyfikacja cech'!$A$1:$B$25,2,FALSE)</f>
        <v>I</v>
      </c>
      <c r="E312">
        <v>3</v>
      </c>
      <c r="F312">
        <v>5</v>
      </c>
      <c r="G312" t="str">
        <f>VLOOKUP(_xlfn.CONCAT(E312,F312),'klasyfikacja cech'!$A$1:$B$25,2,FALSE)</f>
        <v>M</v>
      </c>
      <c r="H312">
        <v>2</v>
      </c>
      <c r="I312">
        <v>4</v>
      </c>
      <c r="J312" t="str">
        <f>VLOOKUP(_xlfn.CONCAT(H312,I312),'klasyfikacja cech'!$A$1:$B$25,2,FALSE)</f>
        <v>I</v>
      </c>
      <c r="K312">
        <v>4</v>
      </c>
      <c r="L312">
        <v>2</v>
      </c>
      <c r="M312" t="str">
        <f>VLOOKUP(_xlfn.CONCAT(K312,L312),'klasyfikacja cech'!$A$1:$B$25,2,FALSE)</f>
        <v>I</v>
      </c>
      <c r="N312">
        <v>2</v>
      </c>
      <c r="O312">
        <v>1</v>
      </c>
      <c r="P312" t="str">
        <f>VLOOKUP(_xlfn.CONCAT(N312,O312),'klasyfikacja cech'!$A$1:$B$25,2,FALSE)</f>
        <v>R</v>
      </c>
      <c r="Q312">
        <v>4</v>
      </c>
      <c r="R312">
        <v>2</v>
      </c>
      <c r="S312" t="str">
        <f>VLOOKUP(_xlfn.CONCAT(Q312,R312),'klasyfikacja cech'!$A$1:$B$25,2,FALSE)</f>
        <v>I</v>
      </c>
      <c r="T312">
        <v>2</v>
      </c>
      <c r="U312">
        <v>1</v>
      </c>
      <c r="V312" t="str">
        <f>VLOOKUP(_xlfn.CONCAT(T312,U312),'klasyfikacja cech'!$A$1:$B$25,2,FALSE)</f>
        <v>R</v>
      </c>
      <c r="W312">
        <v>4</v>
      </c>
      <c r="X312">
        <v>3</v>
      </c>
      <c r="Y312" t="str">
        <f>VLOOKUP(_xlfn.CONCAT(W312,X312),'klasyfikacja cech'!$A$1:$B$25,2,FALSE)</f>
        <v>I</v>
      </c>
      <c r="Z312">
        <v>1</v>
      </c>
      <c r="AA312">
        <v>4</v>
      </c>
      <c r="AB312" t="str">
        <f>VLOOKUP(_xlfn.CONCAT(Z312,AA312),'klasyfikacja cech'!$A$1:$B$25,2,FALSE)</f>
        <v>A</v>
      </c>
      <c r="AC312">
        <v>1</v>
      </c>
      <c r="AD312">
        <v>5</v>
      </c>
      <c r="AE312" t="str">
        <f>VLOOKUP(_xlfn.CONCAT(AC312,AD312),'klasyfikacja cech'!$A$1:$B$25,2,FALSE)</f>
        <v>O</v>
      </c>
      <c r="AF312">
        <v>4</v>
      </c>
      <c r="AG312">
        <v>5</v>
      </c>
      <c r="AH312" t="str">
        <f>VLOOKUP(_xlfn.CONCAT(AF312,AG312),'klasyfikacja cech'!$A$1:$B$25,2,FALSE)</f>
        <v>M</v>
      </c>
      <c r="AI312">
        <v>3</v>
      </c>
      <c r="AJ312">
        <v>4</v>
      </c>
      <c r="AK312" t="str">
        <f>VLOOKUP(_xlfn.CONCAT(AI312,AJ312),'klasyfikacja cech'!$A$1:$B$25,2,FALSE)</f>
        <v>I</v>
      </c>
    </row>
    <row r="313" spans="1:37" x14ac:dyDescent="0.3">
      <c r="A313">
        <v>295</v>
      </c>
      <c r="B313">
        <v>3</v>
      </c>
      <c r="C313">
        <v>3</v>
      </c>
      <c r="D313" t="str">
        <f>VLOOKUP(_xlfn.CONCAT(B313,C313),'klasyfikacja cech'!$A$1:$B$25,2,FALSE)</f>
        <v>I</v>
      </c>
      <c r="E313">
        <v>1</v>
      </c>
      <c r="F313">
        <v>4</v>
      </c>
      <c r="G313" t="str">
        <f>VLOOKUP(_xlfn.CONCAT(E313,F313),'klasyfikacja cech'!$A$1:$B$25,2,FALSE)</f>
        <v>A</v>
      </c>
      <c r="H313">
        <v>5</v>
      </c>
      <c r="I313">
        <v>2</v>
      </c>
      <c r="J313" t="str">
        <f>VLOOKUP(_xlfn.CONCAT(H313,I313),'klasyfikacja cech'!$A$1:$B$25,2,FALSE)</f>
        <v>R</v>
      </c>
      <c r="K313">
        <v>4</v>
      </c>
      <c r="L313">
        <v>4</v>
      </c>
      <c r="M313" t="str">
        <f>VLOOKUP(_xlfn.CONCAT(K313,L313),'klasyfikacja cech'!$A$1:$B$25,2,FALSE)</f>
        <v>I</v>
      </c>
      <c r="N313">
        <v>3</v>
      </c>
      <c r="O313">
        <v>2</v>
      </c>
      <c r="P313" t="str">
        <f>VLOOKUP(_xlfn.CONCAT(N313,O313),'klasyfikacja cech'!$A$1:$B$25,2,FALSE)</f>
        <v>I</v>
      </c>
      <c r="Q313">
        <v>4</v>
      </c>
      <c r="R313">
        <v>4</v>
      </c>
      <c r="S313" t="str">
        <f>VLOOKUP(_xlfn.CONCAT(Q313,R313),'klasyfikacja cech'!$A$1:$B$25,2,FALSE)</f>
        <v>I</v>
      </c>
      <c r="T313">
        <v>5</v>
      </c>
      <c r="U313">
        <v>2</v>
      </c>
      <c r="V313" t="str">
        <f>VLOOKUP(_xlfn.CONCAT(T313,U313),'klasyfikacja cech'!$A$1:$B$25,2,FALSE)</f>
        <v>R</v>
      </c>
      <c r="W313">
        <v>4</v>
      </c>
      <c r="X313">
        <v>2</v>
      </c>
      <c r="Y313" t="str">
        <f>VLOOKUP(_xlfn.CONCAT(W313,X313),'klasyfikacja cech'!$A$1:$B$25,2,FALSE)</f>
        <v>I</v>
      </c>
      <c r="Z313">
        <v>3</v>
      </c>
      <c r="AA313">
        <v>4</v>
      </c>
      <c r="AB313" t="str">
        <f>VLOOKUP(_xlfn.CONCAT(Z313,AA313),'klasyfikacja cech'!$A$1:$B$25,2,FALSE)</f>
        <v>I</v>
      </c>
      <c r="AC313">
        <v>2</v>
      </c>
      <c r="AD313">
        <v>3</v>
      </c>
      <c r="AE313" t="str">
        <f>VLOOKUP(_xlfn.CONCAT(AC313,AD313),'klasyfikacja cech'!$A$1:$B$25,2,FALSE)</f>
        <v>I</v>
      </c>
      <c r="AF313">
        <v>5</v>
      </c>
      <c r="AG313">
        <v>1</v>
      </c>
      <c r="AH313" t="str">
        <f>VLOOKUP(_xlfn.CONCAT(AF313,AG313),'klasyfikacja cech'!$A$1:$B$25,2,FALSE)</f>
        <v>R</v>
      </c>
      <c r="AI313">
        <v>5</v>
      </c>
      <c r="AJ313">
        <v>4</v>
      </c>
      <c r="AK313" t="str">
        <f>VLOOKUP(_xlfn.CONCAT(AI313,AJ313),'klasyfikacja cech'!$A$1:$B$25,2,FALSE)</f>
        <v>R</v>
      </c>
    </row>
    <row r="314" spans="1:37" x14ac:dyDescent="0.3">
      <c r="A314">
        <v>296</v>
      </c>
      <c r="B314">
        <v>2</v>
      </c>
      <c r="C314">
        <v>3</v>
      </c>
      <c r="D314" t="str">
        <f>VLOOKUP(_xlfn.CONCAT(B314,C314),'klasyfikacja cech'!$A$1:$B$25,2,FALSE)</f>
        <v>I</v>
      </c>
      <c r="E314">
        <v>3</v>
      </c>
      <c r="F314">
        <v>3</v>
      </c>
      <c r="G314" t="str">
        <f>VLOOKUP(_xlfn.CONCAT(E314,F314),'klasyfikacja cech'!$A$1:$B$25,2,FALSE)</f>
        <v>I</v>
      </c>
      <c r="H314">
        <v>3</v>
      </c>
      <c r="I314">
        <v>4</v>
      </c>
      <c r="J314" t="str">
        <f>VLOOKUP(_xlfn.CONCAT(H314,I314),'klasyfikacja cech'!$A$1:$B$25,2,FALSE)</f>
        <v>I</v>
      </c>
      <c r="K314">
        <v>5</v>
      </c>
      <c r="L314">
        <v>5</v>
      </c>
      <c r="M314" t="str">
        <f>VLOOKUP(_xlfn.CONCAT(K314,L314),'klasyfikacja cech'!$A$1:$B$25,2,FALSE)</f>
        <v>Q</v>
      </c>
      <c r="N314">
        <v>4</v>
      </c>
      <c r="O314">
        <v>3</v>
      </c>
      <c r="P314" t="str">
        <f>VLOOKUP(_xlfn.CONCAT(N314,O314),'klasyfikacja cech'!$A$1:$B$25,2,FALSE)</f>
        <v>I</v>
      </c>
      <c r="Q314">
        <v>3</v>
      </c>
      <c r="R314">
        <v>5</v>
      </c>
      <c r="S314" t="str">
        <f>VLOOKUP(_xlfn.CONCAT(Q314,R314),'klasyfikacja cech'!$A$1:$B$25,2,FALSE)</f>
        <v>M</v>
      </c>
      <c r="T314">
        <v>4</v>
      </c>
      <c r="U314">
        <v>2</v>
      </c>
      <c r="V314" t="str">
        <f>VLOOKUP(_xlfn.CONCAT(T314,U314),'klasyfikacja cech'!$A$1:$B$25,2,FALSE)</f>
        <v>I</v>
      </c>
      <c r="W314">
        <v>2</v>
      </c>
      <c r="X314">
        <v>3</v>
      </c>
      <c r="Y314" t="str">
        <f>VLOOKUP(_xlfn.CONCAT(W314,X314),'klasyfikacja cech'!$A$1:$B$25,2,FALSE)</f>
        <v>I</v>
      </c>
      <c r="Z314">
        <v>2</v>
      </c>
      <c r="AA314">
        <v>3</v>
      </c>
      <c r="AB314" t="str">
        <f>VLOOKUP(_xlfn.CONCAT(Z314,AA314),'klasyfikacja cech'!$A$1:$B$25,2,FALSE)</f>
        <v>I</v>
      </c>
      <c r="AC314">
        <v>1</v>
      </c>
      <c r="AD314">
        <v>5</v>
      </c>
      <c r="AE314" t="str">
        <f>VLOOKUP(_xlfn.CONCAT(AC314,AD314),'klasyfikacja cech'!$A$1:$B$25,2,FALSE)</f>
        <v>O</v>
      </c>
      <c r="AF314">
        <v>3</v>
      </c>
      <c r="AG314">
        <v>5</v>
      </c>
      <c r="AH314" t="str">
        <f>VLOOKUP(_xlfn.CONCAT(AF314,AG314),'klasyfikacja cech'!$A$1:$B$25,2,FALSE)</f>
        <v>M</v>
      </c>
      <c r="AI314">
        <v>2</v>
      </c>
      <c r="AJ314">
        <v>2</v>
      </c>
      <c r="AK314" t="str">
        <f>VLOOKUP(_xlfn.CONCAT(AI314,AJ314),'klasyfikacja cech'!$A$1:$B$25,2,FALSE)</f>
        <v>I</v>
      </c>
    </row>
    <row r="315" spans="1:37" x14ac:dyDescent="0.3">
      <c r="A315">
        <v>297</v>
      </c>
      <c r="B315">
        <v>3</v>
      </c>
      <c r="C315">
        <v>3</v>
      </c>
      <c r="D315" t="str">
        <f>VLOOKUP(_xlfn.CONCAT(B315,C315),'klasyfikacja cech'!$A$1:$B$25,2,FALSE)</f>
        <v>I</v>
      </c>
      <c r="E315">
        <v>3</v>
      </c>
      <c r="F315">
        <v>3</v>
      </c>
      <c r="G315" t="str">
        <f>VLOOKUP(_xlfn.CONCAT(E315,F315),'klasyfikacja cech'!$A$1:$B$25,2,FALSE)</f>
        <v>I</v>
      </c>
      <c r="H315">
        <v>1</v>
      </c>
      <c r="I315">
        <v>3</v>
      </c>
      <c r="J315" t="str">
        <f>VLOOKUP(_xlfn.CONCAT(H315,I315),'klasyfikacja cech'!$A$1:$B$25,2,FALSE)</f>
        <v>A</v>
      </c>
      <c r="K315">
        <v>4</v>
      </c>
      <c r="L315">
        <v>2</v>
      </c>
      <c r="M315" t="str">
        <f>VLOOKUP(_xlfn.CONCAT(K315,L315),'klasyfikacja cech'!$A$1:$B$25,2,FALSE)</f>
        <v>I</v>
      </c>
      <c r="N315">
        <v>3</v>
      </c>
      <c r="O315">
        <v>3</v>
      </c>
      <c r="P315" t="str">
        <f>VLOOKUP(_xlfn.CONCAT(N315,O315),'klasyfikacja cech'!$A$1:$B$25,2,FALSE)</f>
        <v>I</v>
      </c>
      <c r="Q315">
        <v>4</v>
      </c>
      <c r="R315">
        <v>5</v>
      </c>
      <c r="S315" t="str">
        <f>VLOOKUP(_xlfn.CONCAT(Q315,R315),'klasyfikacja cech'!$A$1:$B$25,2,FALSE)</f>
        <v>M</v>
      </c>
      <c r="T315">
        <v>1</v>
      </c>
      <c r="U315">
        <v>1</v>
      </c>
      <c r="V315" t="str">
        <f>VLOOKUP(_xlfn.CONCAT(T315,U315),'klasyfikacja cech'!$A$1:$B$25,2,FALSE)</f>
        <v>Q</v>
      </c>
      <c r="W315">
        <v>4</v>
      </c>
      <c r="X315">
        <v>2</v>
      </c>
      <c r="Y315" t="str">
        <f>VLOOKUP(_xlfn.CONCAT(W315,X315),'klasyfikacja cech'!$A$1:$B$25,2,FALSE)</f>
        <v>I</v>
      </c>
      <c r="Z315">
        <v>4</v>
      </c>
      <c r="AA315">
        <v>2</v>
      </c>
      <c r="AB315" t="str">
        <f>VLOOKUP(_xlfn.CONCAT(Z315,AA315),'klasyfikacja cech'!$A$1:$B$25,2,FALSE)</f>
        <v>I</v>
      </c>
      <c r="AC315">
        <v>1</v>
      </c>
      <c r="AD315">
        <v>3</v>
      </c>
      <c r="AE315" t="str">
        <f>VLOOKUP(_xlfn.CONCAT(AC315,AD315),'klasyfikacja cech'!$A$1:$B$25,2,FALSE)</f>
        <v>A</v>
      </c>
      <c r="AF315">
        <v>2</v>
      </c>
      <c r="AG315">
        <v>3</v>
      </c>
      <c r="AH315" t="str">
        <f>VLOOKUP(_xlfn.CONCAT(AF315,AG315),'klasyfikacja cech'!$A$1:$B$25,2,FALSE)</f>
        <v>I</v>
      </c>
      <c r="AI315">
        <v>5</v>
      </c>
      <c r="AJ315">
        <v>3</v>
      </c>
      <c r="AK315" t="str">
        <f>VLOOKUP(_xlfn.CONCAT(AI315,AJ315),'klasyfikacja cech'!$A$1:$B$25,2,FALSE)</f>
        <v>R</v>
      </c>
    </row>
    <row r="316" spans="1:37" x14ac:dyDescent="0.3">
      <c r="A316">
        <v>298</v>
      </c>
      <c r="B316">
        <v>1</v>
      </c>
      <c r="C316">
        <v>5</v>
      </c>
      <c r="D316" t="str">
        <f>VLOOKUP(_xlfn.CONCAT(B316,C316),'klasyfikacja cech'!$A$1:$B$25,2,FALSE)</f>
        <v>O</v>
      </c>
      <c r="E316">
        <v>3</v>
      </c>
      <c r="F316">
        <v>2</v>
      </c>
      <c r="G316" t="str">
        <f>VLOOKUP(_xlfn.CONCAT(E316,F316),'klasyfikacja cech'!$A$1:$B$25,2,FALSE)</f>
        <v>I</v>
      </c>
      <c r="H316">
        <v>4</v>
      </c>
      <c r="I316">
        <v>3</v>
      </c>
      <c r="J316" t="str">
        <f>VLOOKUP(_xlfn.CONCAT(H316,I316),'klasyfikacja cech'!$A$1:$B$25,2,FALSE)</f>
        <v>I</v>
      </c>
      <c r="K316">
        <v>5</v>
      </c>
      <c r="L316">
        <v>5</v>
      </c>
      <c r="M316" t="str">
        <f>VLOOKUP(_xlfn.CONCAT(K316,L316),'klasyfikacja cech'!$A$1:$B$25,2,FALSE)</f>
        <v>Q</v>
      </c>
      <c r="N316">
        <v>1</v>
      </c>
      <c r="O316">
        <v>4</v>
      </c>
      <c r="P316" t="str">
        <f>VLOOKUP(_xlfn.CONCAT(N316,O316),'klasyfikacja cech'!$A$1:$B$25,2,FALSE)</f>
        <v>A</v>
      </c>
      <c r="Q316">
        <v>4</v>
      </c>
      <c r="R316">
        <v>5</v>
      </c>
      <c r="S316" t="str">
        <f>VLOOKUP(_xlfn.CONCAT(Q316,R316),'klasyfikacja cech'!$A$1:$B$25,2,FALSE)</f>
        <v>M</v>
      </c>
      <c r="T316">
        <v>5</v>
      </c>
      <c r="U316">
        <v>1</v>
      </c>
      <c r="V316" t="str">
        <f>VLOOKUP(_xlfn.CONCAT(T316,U316),'klasyfikacja cech'!$A$1:$B$25,2,FALSE)</f>
        <v>R</v>
      </c>
      <c r="W316">
        <v>4</v>
      </c>
      <c r="X316">
        <v>2</v>
      </c>
      <c r="Y316" t="str">
        <f>VLOOKUP(_xlfn.CONCAT(W316,X316),'klasyfikacja cech'!$A$1:$B$25,2,FALSE)</f>
        <v>I</v>
      </c>
      <c r="Z316">
        <v>5</v>
      </c>
      <c r="AA316">
        <v>5</v>
      </c>
      <c r="AB316" t="str">
        <f>VLOOKUP(_xlfn.CONCAT(Z316,AA316),'klasyfikacja cech'!$A$1:$B$25,2,FALSE)</f>
        <v>Q</v>
      </c>
      <c r="AC316">
        <v>1</v>
      </c>
      <c r="AD316">
        <v>4</v>
      </c>
      <c r="AE316" t="str">
        <f>VLOOKUP(_xlfn.CONCAT(AC316,AD316),'klasyfikacja cech'!$A$1:$B$25,2,FALSE)</f>
        <v>A</v>
      </c>
      <c r="AF316">
        <v>5</v>
      </c>
      <c r="AG316">
        <v>5</v>
      </c>
      <c r="AH316" t="str">
        <f>VLOOKUP(_xlfn.CONCAT(AF316,AG316),'klasyfikacja cech'!$A$1:$B$25,2,FALSE)</f>
        <v>Q</v>
      </c>
      <c r="AI316">
        <v>3</v>
      </c>
      <c r="AJ316">
        <v>3</v>
      </c>
      <c r="AK316" t="str">
        <f>VLOOKUP(_xlfn.CONCAT(AI316,AJ316),'klasyfikacja cech'!$A$1:$B$25,2,FALSE)</f>
        <v>I</v>
      </c>
    </row>
    <row r="317" spans="1:37" x14ac:dyDescent="0.3">
      <c r="A317">
        <v>299</v>
      </c>
      <c r="B317">
        <v>2</v>
      </c>
      <c r="C317">
        <v>3</v>
      </c>
      <c r="D317" t="str">
        <f>VLOOKUP(_xlfn.CONCAT(B317,C317),'klasyfikacja cech'!$A$1:$B$25,2,FALSE)</f>
        <v>I</v>
      </c>
      <c r="E317">
        <v>4</v>
      </c>
      <c r="F317">
        <v>2</v>
      </c>
      <c r="G317" t="str">
        <f>VLOOKUP(_xlfn.CONCAT(E317,F317),'klasyfikacja cech'!$A$1:$B$25,2,FALSE)</f>
        <v>I</v>
      </c>
      <c r="H317">
        <v>1</v>
      </c>
      <c r="I317">
        <v>2</v>
      </c>
      <c r="J317" t="str">
        <f>VLOOKUP(_xlfn.CONCAT(H317,I317),'klasyfikacja cech'!$A$1:$B$25,2,FALSE)</f>
        <v>A</v>
      </c>
      <c r="K317">
        <v>3</v>
      </c>
      <c r="L317">
        <v>2</v>
      </c>
      <c r="M317" t="str">
        <f>VLOOKUP(_xlfn.CONCAT(K317,L317),'klasyfikacja cech'!$A$1:$B$25,2,FALSE)</f>
        <v>I</v>
      </c>
      <c r="N317">
        <v>3</v>
      </c>
      <c r="O317">
        <v>3</v>
      </c>
      <c r="P317" t="str">
        <f>VLOOKUP(_xlfn.CONCAT(N317,O317),'klasyfikacja cech'!$A$1:$B$25,2,FALSE)</f>
        <v>I</v>
      </c>
      <c r="Q317">
        <v>3</v>
      </c>
      <c r="R317">
        <v>3</v>
      </c>
      <c r="S317" t="str">
        <f>VLOOKUP(_xlfn.CONCAT(Q317,R317),'klasyfikacja cech'!$A$1:$B$25,2,FALSE)</f>
        <v>I</v>
      </c>
      <c r="T317">
        <v>4</v>
      </c>
      <c r="U317">
        <v>5</v>
      </c>
      <c r="V317" t="str">
        <f>VLOOKUP(_xlfn.CONCAT(T317,U317),'klasyfikacja cech'!$A$1:$B$25,2,FALSE)</f>
        <v>M</v>
      </c>
      <c r="W317">
        <v>4</v>
      </c>
      <c r="X317">
        <v>5</v>
      </c>
      <c r="Y317" t="str">
        <f>VLOOKUP(_xlfn.CONCAT(W317,X317),'klasyfikacja cech'!$A$1:$B$25,2,FALSE)</f>
        <v>M</v>
      </c>
      <c r="Z317">
        <v>2</v>
      </c>
      <c r="AA317">
        <v>1</v>
      </c>
      <c r="AB317" t="str">
        <f>VLOOKUP(_xlfn.CONCAT(Z317,AA317),'klasyfikacja cech'!$A$1:$B$25,2,FALSE)</f>
        <v>R</v>
      </c>
      <c r="AC317">
        <v>3</v>
      </c>
      <c r="AD317">
        <v>4</v>
      </c>
      <c r="AE317" t="str">
        <f>VLOOKUP(_xlfn.CONCAT(AC317,AD317),'klasyfikacja cech'!$A$1:$B$25,2,FALSE)</f>
        <v>I</v>
      </c>
      <c r="AF317">
        <v>2</v>
      </c>
      <c r="AG317">
        <v>4</v>
      </c>
      <c r="AH317" t="str">
        <f>VLOOKUP(_xlfn.CONCAT(AF317,AG317),'klasyfikacja cech'!$A$1:$B$25,2,FALSE)</f>
        <v>I</v>
      </c>
      <c r="AI317">
        <v>2</v>
      </c>
      <c r="AJ317">
        <v>4</v>
      </c>
      <c r="AK317" t="str">
        <f>VLOOKUP(_xlfn.CONCAT(AI317,AJ317),'klasyfikacja cech'!$A$1:$B$25,2,FALSE)</f>
        <v>I</v>
      </c>
    </row>
    <row r="318" spans="1:37" x14ac:dyDescent="0.3">
      <c r="A318">
        <v>300</v>
      </c>
      <c r="B318">
        <v>2</v>
      </c>
      <c r="C318">
        <v>5</v>
      </c>
      <c r="D318" t="str">
        <f>VLOOKUP(_xlfn.CONCAT(B318,C318),'klasyfikacja cech'!$A$1:$B$25,2,FALSE)</f>
        <v>M</v>
      </c>
      <c r="E318">
        <v>2</v>
      </c>
      <c r="F318">
        <v>5</v>
      </c>
      <c r="G318" t="str">
        <f>VLOOKUP(_xlfn.CONCAT(E318,F318),'klasyfikacja cech'!$A$1:$B$25,2,FALSE)</f>
        <v>M</v>
      </c>
      <c r="H318">
        <v>1</v>
      </c>
      <c r="I318">
        <v>3</v>
      </c>
      <c r="J318" t="str">
        <f>VLOOKUP(_xlfn.CONCAT(H318,I318),'klasyfikacja cech'!$A$1:$B$25,2,FALSE)</f>
        <v>A</v>
      </c>
      <c r="K318">
        <v>4</v>
      </c>
      <c r="L318">
        <v>2</v>
      </c>
      <c r="M318" t="str">
        <f>VLOOKUP(_xlfn.CONCAT(K318,L318),'klasyfikacja cech'!$A$1:$B$25,2,FALSE)</f>
        <v>I</v>
      </c>
      <c r="N318">
        <v>5</v>
      </c>
      <c r="O318">
        <v>2</v>
      </c>
      <c r="P318" t="str">
        <f>VLOOKUP(_xlfn.CONCAT(N318,O318),'klasyfikacja cech'!$A$1:$B$25,2,FALSE)</f>
        <v>R</v>
      </c>
      <c r="Q318">
        <v>3</v>
      </c>
      <c r="R318">
        <v>4</v>
      </c>
      <c r="S318" t="str">
        <f>VLOOKUP(_xlfn.CONCAT(Q318,R318),'klasyfikacja cech'!$A$1:$B$25,2,FALSE)</f>
        <v>I</v>
      </c>
      <c r="T318">
        <v>5</v>
      </c>
      <c r="U318">
        <v>4</v>
      </c>
      <c r="V318" t="str">
        <f>VLOOKUP(_xlfn.CONCAT(T318,U318),'klasyfikacja cech'!$A$1:$B$25,2,FALSE)</f>
        <v>R</v>
      </c>
      <c r="W318">
        <v>4</v>
      </c>
      <c r="X318">
        <v>1</v>
      </c>
      <c r="Y318" t="str">
        <f>VLOOKUP(_xlfn.CONCAT(W318,X318),'klasyfikacja cech'!$A$1:$B$25,2,FALSE)</f>
        <v>R</v>
      </c>
      <c r="Z318">
        <v>5</v>
      </c>
      <c r="AA318">
        <v>4</v>
      </c>
      <c r="AB318" t="str">
        <f>VLOOKUP(_xlfn.CONCAT(Z318,AA318),'klasyfikacja cech'!$A$1:$B$25,2,FALSE)</f>
        <v>R</v>
      </c>
      <c r="AC318">
        <v>1</v>
      </c>
      <c r="AD318">
        <v>4</v>
      </c>
      <c r="AE318" t="str">
        <f>VLOOKUP(_xlfn.CONCAT(AC318,AD318),'klasyfikacja cech'!$A$1:$B$25,2,FALSE)</f>
        <v>A</v>
      </c>
      <c r="AF318">
        <v>2</v>
      </c>
      <c r="AG318">
        <v>1</v>
      </c>
      <c r="AH318" t="str">
        <f>VLOOKUP(_xlfn.CONCAT(AF318,AG318),'klasyfikacja cech'!$A$1:$B$25,2,FALSE)</f>
        <v>R</v>
      </c>
      <c r="AI318">
        <v>4</v>
      </c>
      <c r="AJ318">
        <v>3</v>
      </c>
      <c r="AK318" t="str">
        <f>VLOOKUP(_xlfn.CONCAT(AI318,AJ318),'klasyfikacja cech'!$A$1:$B$25,2,FALSE)</f>
        <v>I</v>
      </c>
    </row>
    <row r="319" spans="1:37" x14ac:dyDescent="0.3">
      <c r="A319">
        <v>301</v>
      </c>
      <c r="B319">
        <v>3</v>
      </c>
      <c r="C319">
        <v>4</v>
      </c>
      <c r="D319" t="str">
        <f>VLOOKUP(_xlfn.CONCAT(B319,C319),'klasyfikacja cech'!$A$1:$B$25,2,FALSE)</f>
        <v>I</v>
      </c>
      <c r="E319">
        <v>4</v>
      </c>
      <c r="F319">
        <v>3</v>
      </c>
      <c r="G319" t="str">
        <f>VLOOKUP(_xlfn.CONCAT(E319,F319),'klasyfikacja cech'!$A$1:$B$25,2,FALSE)</f>
        <v>I</v>
      </c>
      <c r="H319">
        <v>1</v>
      </c>
      <c r="I319">
        <v>1</v>
      </c>
      <c r="J319" t="str">
        <f>VLOOKUP(_xlfn.CONCAT(H319,I319),'klasyfikacja cech'!$A$1:$B$25,2,FALSE)</f>
        <v>Q</v>
      </c>
      <c r="K319">
        <v>3</v>
      </c>
      <c r="L319">
        <v>5</v>
      </c>
      <c r="M319" t="str">
        <f>VLOOKUP(_xlfn.CONCAT(K319,L319),'klasyfikacja cech'!$A$1:$B$25,2,FALSE)</f>
        <v>M</v>
      </c>
      <c r="N319">
        <v>2</v>
      </c>
      <c r="O319">
        <v>4</v>
      </c>
      <c r="P319" t="str">
        <f>VLOOKUP(_xlfn.CONCAT(N319,O319),'klasyfikacja cech'!$A$1:$B$25,2,FALSE)</f>
        <v>I</v>
      </c>
      <c r="Q319">
        <v>4</v>
      </c>
      <c r="R319">
        <v>4</v>
      </c>
      <c r="S319" t="str">
        <f>VLOOKUP(_xlfn.CONCAT(Q319,R319),'klasyfikacja cech'!$A$1:$B$25,2,FALSE)</f>
        <v>I</v>
      </c>
      <c r="T319">
        <v>1</v>
      </c>
      <c r="U319">
        <v>4</v>
      </c>
      <c r="V319" t="str">
        <f>VLOOKUP(_xlfn.CONCAT(T319,U319),'klasyfikacja cech'!$A$1:$B$25,2,FALSE)</f>
        <v>A</v>
      </c>
      <c r="W319">
        <v>3</v>
      </c>
      <c r="X319">
        <v>4</v>
      </c>
      <c r="Y319" t="str">
        <f>VLOOKUP(_xlfn.CONCAT(W319,X319),'klasyfikacja cech'!$A$1:$B$25,2,FALSE)</f>
        <v>I</v>
      </c>
      <c r="Z319">
        <v>4</v>
      </c>
      <c r="AA319">
        <v>4</v>
      </c>
      <c r="AB319" t="str">
        <f>VLOOKUP(_xlfn.CONCAT(Z319,AA319),'klasyfikacja cech'!$A$1:$B$25,2,FALSE)</f>
        <v>I</v>
      </c>
      <c r="AC319">
        <v>1</v>
      </c>
      <c r="AD319">
        <v>4</v>
      </c>
      <c r="AE319" t="str">
        <f>VLOOKUP(_xlfn.CONCAT(AC319,AD319),'klasyfikacja cech'!$A$1:$B$25,2,FALSE)</f>
        <v>A</v>
      </c>
      <c r="AF319">
        <v>3</v>
      </c>
      <c r="AG319">
        <v>4</v>
      </c>
      <c r="AH319" t="str">
        <f>VLOOKUP(_xlfn.CONCAT(AF319,AG319),'klasyfikacja cech'!$A$1:$B$25,2,FALSE)</f>
        <v>I</v>
      </c>
      <c r="AI319">
        <v>5</v>
      </c>
      <c r="AJ319">
        <v>1</v>
      </c>
      <c r="AK319" t="str">
        <f>VLOOKUP(_xlfn.CONCAT(AI319,AJ319),'klasyfikacja cech'!$A$1:$B$25,2,FALSE)</f>
        <v>R</v>
      </c>
    </row>
    <row r="320" spans="1:37" x14ac:dyDescent="0.3">
      <c r="A320">
        <v>302</v>
      </c>
      <c r="B320">
        <v>1</v>
      </c>
      <c r="C320">
        <v>4</v>
      </c>
      <c r="D320" t="str">
        <f>VLOOKUP(_xlfn.CONCAT(B320,C320),'klasyfikacja cech'!$A$1:$B$25,2,FALSE)</f>
        <v>A</v>
      </c>
      <c r="E320">
        <v>2</v>
      </c>
      <c r="F320">
        <v>4</v>
      </c>
      <c r="G320" t="str">
        <f>VLOOKUP(_xlfn.CONCAT(E320,F320),'klasyfikacja cech'!$A$1:$B$25,2,FALSE)</f>
        <v>I</v>
      </c>
      <c r="H320">
        <v>3</v>
      </c>
      <c r="I320">
        <v>4</v>
      </c>
      <c r="J320" t="str">
        <f>VLOOKUP(_xlfn.CONCAT(H320,I320),'klasyfikacja cech'!$A$1:$B$25,2,FALSE)</f>
        <v>I</v>
      </c>
      <c r="K320">
        <v>4</v>
      </c>
      <c r="L320">
        <v>3</v>
      </c>
      <c r="M320" t="str">
        <f>VLOOKUP(_xlfn.CONCAT(K320,L320),'klasyfikacja cech'!$A$1:$B$25,2,FALSE)</f>
        <v>I</v>
      </c>
      <c r="N320">
        <v>2</v>
      </c>
      <c r="O320">
        <v>4</v>
      </c>
      <c r="P320" t="str">
        <f>VLOOKUP(_xlfn.CONCAT(N320,O320),'klasyfikacja cech'!$A$1:$B$25,2,FALSE)</f>
        <v>I</v>
      </c>
      <c r="Q320">
        <v>3</v>
      </c>
      <c r="R320">
        <v>3</v>
      </c>
      <c r="S320" t="str">
        <f>VLOOKUP(_xlfn.CONCAT(Q320,R320),'klasyfikacja cech'!$A$1:$B$25,2,FALSE)</f>
        <v>I</v>
      </c>
      <c r="T320">
        <v>2</v>
      </c>
      <c r="U320">
        <v>4</v>
      </c>
      <c r="V320" t="str">
        <f>VLOOKUP(_xlfn.CONCAT(T320,U320),'klasyfikacja cech'!$A$1:$B$25,2,FALSE)</f>
        <v>I</v>
      </c>
      <c r="W320">
        <v>4</v>
      </c>
      <c r="X320">
        <v>2</v>
      </c>
      <c r="Y320" t="str">
        <f>VLOOKUP(_xlfn.CONCAT(W320,X320),'klasyfikacja cech'!$A$1:$B$25,2,FALSE)</f>
        <v>I</v>
      </c>
      <c r="Z320">
        <v>2</v>
      </c>
      <c r="AA320">
        <v>4</v>
      </c>
      <c r="AB320" t="str">
        <f>VLOOKUP(_xlfn.CONCAT(Z320,AA320),'klasyfikacja cech'!$A$1:$B$25,2,FALSE)</f>
        <v>I</v>
      </c>
      <c r="AC320">
        <v>3</v>
      </c>
      <c r="AD320">
        <v>4</v>
      </c>
      <c r="AE320" t="str">
        <f>VLOOKUP(_xlfn.CONCAT(AC320,AD320),'klasyfikacja cech'!$A$1:$B$25,2,FALSE)</f>
        <v>I</v>
      </c>
      <c r="AF320">
        <v>5</v>
      </c>
      <c r="AG320">
        <v>2</v>
      </c>
      <c r="AH320" t="str">
        <f>VLOOKUP(_xlfn.CONCAT(AF320,AG320),'klasyfikacja cech'!$A$1:$B$25,2,FALSE)</f>
        <v>R</v>
      </c>
      <c r="AI320">
        <v>4</v>
      </c>
      <c r="AJ320">
        <v>2</v>
      </c>
      <c r="AK320" t="str">
        <f>VLOOKUP(_xlfn.CONCAT(AI320,AJ320),'klasyfikacja cech'!$A$1:$B$25,2,FALSE)</f>
        <v>I</v>
      </c>
    </row>
    <row r="321" spans="1:37" x14ac:dyDescent="0.3">
      <c r="A321">
        <v>303</v>
      </c>
      <c r="B321">
        <v>2</v>
      </c>
      <c r="C321">
        <v>5</v>
      </c>
      <c r="D321" t="str">
        <f>VLOOKUP(_xlfn.CONCAT(B321,C321),'klasyfikacja cech'!$A$1:$B$25,2,FALSE)</f>
        <v>M</v>
      </c>
      <c r="E321">
        <v>1</v>
      </c>
      <c r="F321">
        <v>2</v>
      </c>
      <c r="G321" t="str">
        <f>VLOOKUP(_xlfn.CONCAT(E321,F321),'klasyfikacja cech'!$A$1:$B$25,2,FALSE)</f>
        <v>A</v>
      </c>
      <c r="H321">
        <v>3</v>
      </c>
      <c r="I321">
        <v>2</v>
      </c>
      <c r="J321" t="str">
        <f>VLOOKUP(_xlfn.CONCAT(H321,I321),'klasyfikacja cech'!$A$1:$B$25,2,FALSE)</f>
        <v>I</v>
      </c>
      <c r="K321">
        <v>3</v>
      </c>
      <c r="L321">
        <v>5</v>
      </c>
      <c r="M321" t="str">
        <f>VLOOKUP(_xlfn.CONCAT(K321,L321),'klasyfikacja cech'!$A$1:$B$25,2,FALSE)</f>
        <v>M</v>
      </c>
      <c r="N321">
        <v>1</v>
      </c>
      <c r="O321">
        <v>3</v>
      </c>
      <c r="P321" t="str">
        <f>VLOOKUP(_xlfn.CONCAT(N321,O321),'klasyfikacja cech'!$A$1:$B$25,2,FALSE)</f>
        <v>A</v>
      </c>
      <c r="Q321">
        <v>2</v>
      </c>
      <c r="R321">
        <v>3</v>
      </c>
      <c r="S321" t="str">
        <f>VLOOKUP(_xlfn.CONCAT(Q321,R321),'klasyfikacja cech'!$A$1:$B$25,2,FALSE)</f>
        <v>I</v>
      </c>
      <c r="T321">
        <v>3</v>
      </c>
      <c r="U321">
        <v>4</v>
      </c>
      <c r="V321" t="str">
        <f>VLOOKUP(_xlfn.CONCAT(T321,U321),'klasyfikacja cech'!$A$1:$B$25,2,FALSE)</f>
        <v>I</v>
      </c>
      <c r="W321">
        <v>3</v>
      </c>
      <c r="X321">
        <v>3</v>
      </c>
      <c r="Y321" t="str">
        <f>VLOOKUP(_xlfn.CONCAT(W321,X321),'klasyfikacja cech'!$A$1:$B$25,2,FALSE)</f>
        <v>I</v>
      </c>
      <c r="Z321">
        <v>5</v>
      </c>
      <c r="AA321">
        <v>3</v>
      </c>
      <c r="AB321" t="str">
        <f>VLOOKUP(_xlfn.CONCAT(Z321,AA321),'klasyfikacja cech'!$A$1:$B$25,2,FALSE)</f>
        <v>R</v>
      </c>
      <c r="AC321">
        <v>1</v>
      </c>
      <c r="AD321">
        <v>3</v>
      </c>
      <c r="AE321" t="str">
        <f>VLOOKUP(_xlfn.CONCAT(AC321,AD321),'klasyfikacja cech'!$A$1:$B$25,2,FALSE)</f>
        <v>A</v>
      </c>
      <c r="AF321">
        <v>3</v>
      </c>
      <c r="AG321">
        <v>2</v>
      </c>
      <c r="AH321" t="str">
        <f>VLOOKUP(_xlfn.CONCAT(AF321,AG321),'klasyfikacja cech'!$A$1:$B$25,2,FALSE)</f>
        <v>I</v>
      </c>
      <c r="AI321">
        <v>3</v>
      </c>
      <c r="AJ321">
        <v>4</v>
      </c>
      <c r="AK321" t="str">
        <f>VLOOKUP(_xlfn.CONCAT(AI321,AJ321),'klasyfikacja cech'!$A$1:$B$25,2,FALSE)</f>
        <v>I</v>
      </c>
    </row>
    <row r="322" spans="1:37" x14ac:dyDescent="0.3">
      <c r="A322">
        <v>304</v>
      </c>
      <c r="B322">
        <v>3</v>
      </c>
      <c r="C322">
        <v>3</v>
      </c>
      <c r="D322" t="str">
        <f>VLOOKUP(_xlfn.CONCAT(B322,C322),'klasyfikacja cech'!$A$1:$B$25,2,FALSE)</f>
        <v>I</v>
      </c>
      <c r="E322">
        <v>3</v>
      </c>
      <c r="F322">
        <v>2</v>
      </c>
      <c r="G322" t="str">
        <f>VLOOKUP(_xlfn.CONCAT(E322,F322),'klasyfikacja cech'!$A$1:$B$25,2,FALSE)</f>
        <v>I</v>
      </c>
      <c r="H322">
        <v>1</v>
      </c>
      <c r="I322">
        <v>2</v>
      </c>
      <c r="J322" t="str">
        <f>VLOOKUP(_xlfn.CONCAT(H322,I322),'klasyfikacja cech'!$A$1:$B$25,2,FALSE)</f>
        <v>A</v>
      </c>
      <c r="K322">
        <v>3</v>
      </c>
      <c r="L322">
        <v>5</v>
      </c>
      <c r="M322" t="str">
        <f>VLOOKUP(_xlfn.CONCAT(K322,L322),'klasyfikacja cech'!$A$1:$B$25,2,FALSE)</f>
        <v>M</v>
      </c>
      <c r="N322">
        <v>1</v>
      </c>
      <c r="O322">
        <v>2</v>
      </c>
      <c r="P322" t="str">
        <f>VLOOKUP(_xlfn.CONCAT(N322,O322),'klasyfikacja cech'!$A$1:$B$25,2,FALSE)</f>
        <v>A</v>
      </c>
      <c r="Q322">
        <v>4</v>
      </c>
      <c r="R322">
        <v>5</v>
      </c>
      <c r="S322" t="str">
        <f>VLOOKUP(_xlfn.CONCAT(Q322,R322),'klasyfikacja cech'!$A$1:$B$25,2,FALSE)</f>
        <v>M</v>
      </c>
      <c r="T322">
        <v>4</v>
      </c>
      <c r="U322">
        <v>1</v>
      </c>
      <c r="V322" t="str">
        <f>VLOOKUP(_xlfn.CONCAT(T322,U322),'klasyfikacja cech'!$A$1:$B$25,2,FALSE)</f>
        <v>R</v>
      </c>
      <c r="W322">
        <v>3</v>
      </c>
      <c r="X322">
        <v>5</v>
      </c>
      <c r="Y322" t="str">
        <f>VLOOKUP(_xlfn.CONCAT(W322,X322),'klasyfikacja cech'!$A$1:$B$25,2,FALSE)</f>
        <v>M</v>
      </c>
      <c r="Z322">
        <v>2</v>
      </c>
      <c r="AA322">
        <v>2</v>
      </c>
      <c r="AB322" t="str">
        <f>VLOOKUP(_xlfn.CONCAT(Z322,AA322),'klasyfikacja cech'!$A$1:$B$25,2,FALSE)</f>
        <v>I</v>
      </c>
      <c r="AC322">
        <v>1</v>
      </c>
      <c r="AD322">
        <v>3</v>
      </c>
      <c r="AE322" t="str">
        <f>VLOOKUP(_xlfn.CONCAT(AC322,AD322),'klasyfikacja cech'!$A$1:$B$25,2,FALSE)</f>
        <v>A</v>
      </c>
      <c r="AF322">
        <v>3</v>
      </c>
      <c r="AG322">
        <v>5</v>
      </c>
      <c r="AH322" t="str">
        <f>VLOOKUP(_xlfn.CONCAT(AF322,AG322),'klasyfikacja cech'!$A$1:$B$25,2,FALSE)</f>
        <v>M</v>
      </c>
      <c r="AI322">
        <v>5</v>
      </c>
      <c r="AJ322">
        <v>2</v>
      </c>
      <c r="AK322" t="str">
        <f>VLOOKUP(_xlfn.CONCAT(AI322,AJ322),'klasyfikacja cech'!$A$1:$B$25,2,FALSE)</f>
        <v>R</v>
      </c>
    </row>
    <row r="323" spans="1:37" x14ac:dyDescent="0.3">
      <c r="A323">
        <v>305</v>
      </c>
      <c r="B323">
        <v>2</v>
      </c>
      <c r="C323">
        <v>5</v>
      </c>
      <c r="D323" t="str">
        <f>VLOOKUP(_xlfn.CONCAT(B323,C323),'klasyfikacja cech'!$A$1:$B$25,2,FALSE)</f>
        <v>M</v>
      </c>
      <c r="E323">
        <v>3</v>
      </c>
      <c r="F323">
        <v>2</v>
      </c>
      <c r="G323" t="str">
        <f>VLOOKUP(_xlfn.CONCAT(E323,F323),'klasyfikacja cech'!$A$1:$B$25,2,FALSE)</f>
        <v>I</v>
      </c>
      <c r="H323">
        <v>1</v>
      </c>
      <c r="I323">
        <v>3</v>
      </c>
      <c r="J323" t="str">
        <f>VLOOKUP(_xlfn.CONCAT(H323,I323),'klasyfikacja cech'!$A$1:$B$25,2,FALSE)</f>
        <v>A</v>
      </c>
      <c r="K323">
        <v>4</v>
      </c>
      <c r="L323">
        <v>3</v>
      </c>
      <c r="M323" t="str">
        <f>VLOOKUP(_xlfn.CONCAT(K323,L323),'klasyfikacja cech'!$A$1:$B$25,2,FALSE)</f>
        <v>I</v>
      </c>
      <c r="N323">
        <v>1</v>
      </c>
      <c r="O323">
        <v>4</v>
      </c>
      <c r="P323" t="str">
        <f>VLOOKUP(_xlfn.CONCAT(N323,O323),'klasyfikacja cech'!$A$1:$B$25,2,FALSE)</f>
        <v>A</v>
      </c>
      <c r="Q323">
        <v>3</v>
      </c>
      <c r="R323">
        <v>2</v>
      </c>
      <c r="S323" t="str">
        <f>VLOOKUP(_xlfn.CONCAT(Q323,R323),'klasyfikacja cech'!$A$1:$B$25,2,FALSE)</f>
        <v>I</v>
      </c>
      <c r="T323">
        <v>3</v>
      </c>
      <c r="U323">
        <v>3</v>
      </c>
      <c r="V323" t="str">
        <f>VLOOKUP(_xlfn.CONCAT(T323,U323),'klasyfikacja cech'!$A$1:$B$25,2,FALSE)</f>
        <v>I</v>
      </c>
      <c r="W323">
        <v>2</v>
      </c>
      <c r="X323">
        <v>3</v>
      </c>
      <c r="Y323" t="str">
        <f>VLOOKUP(_xlfn.CONCAT(W323,X323),'klasyfikacja cech'!$A$1:$B$25,2,FALSE)</f>
        <v>I</v>
      </c>
      <c r="Z323">
        <v>4</v>
      </c>
      <c r="AA323">
        <v>4</v>
      </c>
      <c r="AB323" t="str">
        <f>VLOOKUP(_xlfn.CONCAT(Z323,AA323),'klasyfikacja cech'!$A$1:$B$25,2,FALSE)</f>
        <v>I</v>
      </c>
      <c r="AC323">
        <v>1</v>
      </c>
      <c r="AD323">
        <v>5</v>
      </c>
      <c r="AE323" t="str">
        <f>VLOOKUP(_xlfn.CONCAT(AC323,AD323),'klasyfikacja cech'!$A$1:$B$25,2,FALSE)</f>
        <v>O</v>
      </c>
      <c r="AF323">
        <v>3</v>
      </c>
      <c r="AG323">
        <v>2</v>
      </c>
      <c r="AH323" t="str">
        <f>VLOOKUP(_xlfn.CONCAT(AF323,AG323),'klasyfikacja cech'!$A$1:$B$25,2,FALSE)</f>
        <v>I</v>
      </c>
      <c r="AI323">
        <v>2</v>
      </c>
      <c r="AJ323">
        <v>4</v>
      </c>
      <c r="AK323" t="str">
        <f>VLOOKUP(_xlfn.CONCAT(AI323,AJ323),'klasyfikacja cech'!$A$1:$B$25,2,FALSE)</f>
        <v>I</v>
      </c>
    </row>
    <row r="324" spans="1:37" x14ac:dyDescent="0.3">
      <c r="A324">
        <v>306</v>
      </c>
      <c r="B324">
        <v>2</v>
      </c>
      <c r="C324">
        <v>5</v>
      </c>
      <c r="D324" t="str">
        <f>VLOOKUP(_xlfn.CONCAT(B324,C324),'klasyfikacja cech'!$A$1:$B$25,2,FALSE)</f>
        <v>M</v>
      </c>
      <c r="E324">
        <v>3</v>
      </c>
      <c r="F324">
        <v>5</v>
      </c>
      <c r="G324" t="str">
        <f>VLOOKUP(_xlfn.CONCAT(E324,F324),'klasyfikacja cech'!$A$1:$B$25,2,FALSE)</f>
        <v>M</v>
      </c>
      <c r="H324">
        <v>4</v>
      </c>
      <c r="I324">
        <v>1</v>
      </c>
      <c r="J324" t="str">
        <f>VLOOKUP(_xlfn.CONCAT(H324,I324),'klasyfikacja cech'!$A$1:$B$25,2,FALSE)</f>
        <v>R</v>
      </c>
      <c r="K324">
        <v>5</v>
      </c>
      <c r="L324">
        <v>5</v>
      </c>
      <c r="M324" t="str">
        <f>VLOOKUP(_xlfn.CONCAT(K324,L324),'klasyfikacja cech'!$A$1:$B$25,2,FALSE)</f>
        <v>Q</v>
      </c>
      <c r="N324">
        <v>4</v>
      </c>
      <c r="O324">
        <v>3</v>
      </c>
      <c r="P324" t="str">
        <f>VLOOKUP(_xlfn.CONCAT(N324,O324),'klasyfikacja cech'!$A$1:$B$25,2,FALSE)</f>
        <v>I</v>
      </c>
      <c r="Q324">
        <v>4</v>
      </c>
      <c r="R324">
        <v>2</v>
      </c>
      <c r="S324" t="str">
        <f>VLOOKUP(_xlfn.CONCAT(Q324,R324),'klasyfikacja cech'!$A$1:$B$25,2,FALSE)</f>
        <v>I</v>
      </c>
      <c r="T324">
        <v>3</v>
      </c>
      <c r="U324">
        <v>2</v>
      </c>
      <c r="V324" t="str">
        <f>VLOOKUP(_xlfn.CONCAT(T324,U324),'klasyfikacja cech'!$A$1:$B$25,2,FALSE)</f>
        <v>I</v>
      </c>
      <c r="W324">
        <v>5</v>
      </c>
      <c r="X324">
        <v>5</v>
      </c>
      <c r="Y324" t="str">
        <f>VLOOKUP(_xlfn.CONCAT(W324,X324),'klasyfikacja cech'!$A$1:$B$25,2,FALSE)</f>
        <v>Q</v>
      </c>
      <c r="Z324">
        <v>4</v>
      </c>
      <c r="AA324">
        <v>3</v>
      </c>
      <c r="AB324" t="str">
        <f>VLOOKUP(_xlfn.CONCAT(Z324,AA324),'klasyfikacja cech'!$A$1:$B$25,2,FALSE)</f>
        <v>I</v>
      </c>
      <c r="AC324">
        <v>2</v>
      </c>
      <c r="AD324">
        <v>3</v>
      </c>
      <c r="AE324" t="str">
        <f>VLOOKUP(_xlfn.CONCAT(AC324,AD324),'klasyfikacja cech'!$A$1:$B$25,2,FALSE)</f>
        <v>I</v>
      </c>
      <c r="AF324">
        <v>5</v>
      </c>
      <c r="AG324">
        <v>3</v>
      </c>
      <c r="AH324" t="str">
        <f>VLOOKUP(_xlfn.CONCAT(AF324,AG324),'klasyfikacja cech'!$A$1:$B$25,2,FALSE)</f>
        <v>R</v>
      </c>
      <c r="AI324">
        <v>5</v>
      </c>
      <c r="AJ324">
        <v>1</v>
      </c>
      <c r="AK324" t="str">
        <f>VLOOKUP(_xlfn.CONCAT(AI324,AJ324),'klasyfikacja cech'!$A$1:$B$25,2,FALSE)</f>
        <v>R</v>
      </c>
    </row>
    <row r="325" spans="1:37" x14ac:dyDescent="0.3">
      <c r="A325">
        <v>307</v>
      </c>
      <c r="B325">
        <v>1</v>
      </c>
      <c r="C325">
        <v>3</v>
      </c>
      <c r="D325" t="str">
        <f>VLOOKUP(_xlfn.CONCAT(B325,C325),'klasyfikacja cech'!$A$1:$B$25,2,FALSE)</f>
        <v>A</v>
      </c>
      <c r="E325">
        <v>2</v>
      </c>
      <c r="F325">
        <v>3</v>
      </c>
      <c r="G325" t="str">
        <f>VLOOKUP(_xlfn.CONCAT(E325,F325),'klasyfikacja cech'!$A$1:$B$25,2,FALSE)</f>
        <v>I</v>
      </c>
      <c r="H325">
        <v>4</v>
      </c>
      <c r="I325">
        <v>3</v>
      </c>
      <c r="J325" t="str">
        <f>VLOOKUP(_xlfn.CONCAT(H325,I325),'klasyfikacja cech'!$A$1:$B$25,2,FALSE)</f>
        <v>I</v>
      </c>
      <c r="K325">
        <v>5</v>
      </c>
      <c r="L325">
        <v>5</v>
      </c>
      <c r="M325" t="str">
        <f>VLOOKUP(_xlfn.CONCAT(K325,L325),'klasyfikacja cech'!$A$1:$B$25,2,FALSE)</f>
        <v>Q</v>
      </c>
      <c r="N325">
        <v>3</v>
      </c>
      <c r="O325">
        <v>2</v>
      </c>
      <c r="P325" t="str">
        <f>VLOOKUP(_xlfn.CONCAT(N325,O325),'klasyfikacja cech'!$A$1:$B$25,2,FALSE)</f>
        <v>I</v>
      </c>
      <c r="Q325">
        <v>4</v>
      </c>
      <c r="R325">
        <v>4</v>
      </c>
      <c r="S325" t="str">
        <f>VLOOKUP(_xlfn.CONCAT(Q325,R325),'klasyfikacja cech'!$A$1:$B$25,2,FALSE)</f>
        <v>I</v>
      </c>
      <c r="T325">
        <v>5</v>
      </c>
      <c r="U325">
        <v>1</v>
      </c>
      <c r="V325" t="str">
        <f>VLOOKUP(_xlfn.CONCAT(T325,U325),'klasyfikacja cech'!$A$1:$B$25,2,FALSE)</f>
        <v>R</v>
      </c>
      <c r="W325">
        <v>4</v>
      </c>
      <c r="X325">
        <v>5</v>
      </c>
      <c r="Y325" t="str">
        <f>VLOOKUP(_xlfn.CONCAT(W325,X325),'klasyfikacja cech'!$A$1:$B$25,2,FALSE)</f>
        <v>M</v>
      </c>
      <c r="Z325">
        <v>1</v>
      </c>
      <c r="AA325">
        <v>3</v>
      </c>
      <c r="AB325" t="str">
        <f>VLOOKUP(_xlfn.CONCAT(Z325,AA325),'klasyfikacja cech'!$A$1:$B$25,2,FALSE)</f>
        <v>A</v>
      </c>
      <c r="AC325">
        <v>1</v>
      </c>
      <c r="AD325">
        <v>4</v>
      </c>
      <c r="AE325" t="str">
        <f>VLOOKUP(_xlfn.CONCAT(AC325,AD325),'klasyfikacja cech'!$A$1:$B$25,2,FALSE)</f>
        <v>A</v>
      </c>
      <c r="AF325">
        <v>3</v>
      </c>
      <c r="AG325">
        <v>1</v>
      </c>
      <c r="AH325" t="str">
        <f>VLOOKUP(_xlfn.CONCAT(AF325,AG325),'klasyfikacja cech'!$A$1:$B$25,2,FALSE)</f>
        <v>R</v>
      </c>
      <c r="AI325">
        <v>2</v>
      </c>
      <c r="AJ325">
        <v>3</v>
      </c>
      <c r="AK325" t="str">
        <f>VLOOKUP(_xlfn.CONCAT(AI325,AJ325),'klasyfikacja cech'!$A$1:$B$25,2,FALSE)</f>
        <v>I</v>
      </c>
    </row>
    <row r="326" spans="1:37" x14ac:dyDescent="0.3">
      <c r="A326">
        <v>308</v>
      </c>
      <c r="B326">
        <v>1</v>
      </c>
      <c r="C326">
        <v>5</v>
      </c>
      <c r="D326" t="str">
        <f>VLOOKUP(_xlfn.CONCAT(B326,C326),'klasyfikacja cech'!$A$1:$B$25,2,FALSE)</f>
        <v>O</v>
      </c>
      <c r="E326">
        <v>2</v>
      </c>
      <c r="F326">
        <v>1</v>
      </c>
      <c r="G326" t="str">
        <f>VLOOKUP(_xlfn.CONCAT(E326,F326),'klasyfikacja cech'!$A$1:$B$25,2,FALSE)</f>
        <v>R</v>
      </c>
      <c r="H326">
        <v>5</v>
      </c>
      <c r="I326">
        <v>3</v>
      </c>
      <c r="J326" t="str">
        <f>VLOOKUP(_xlfn.CONCAT(H326,I326),'klasyfikacja cech'!$A$1:$B$25,2,FALSE)</f>
        <v>R</v>
      </c>
      <c r="K326">
        <v>2</v>
      </c>
      <c r="L326">
        <v>2</v>
      </c>
      <c r="M326" t="str">
        <f>VLOOKUP(_xlfn.CONCAT(K326,L326),'klasyfikacja cech'!$A$1:$B$25,2,FALSE)</f>
        <v>I</v>
      </c>
      <c r="N326">
        <v>4</v>
      </c>
      <c r="O326">
        <v>4</v>
      </c>
      <c r="P326" t="str">
        <f>VLOOKUP(_xlfn.CONCAT(N326,O326),'klasyfikacja cech'!$A$1:$B$25,2,FALSE)</f>
        <v>I</v>
      </c>
      <c r="Q326">
        <v>3</v>
      </c>
      <c r="R326">
        <v>3</v>
      </c>
      <c r="S326" t="str">
        <f>VLOOKUP(_xlfn.CONCAT(Q326,R326),'klasyfikacja cech'!$A$1:$B$25,2,FALSE)</f>
        <v>I</v>
      </c>
      <c r="T326">
        <v>2</v>
      </c>
      <c r="U326">
        <v>1</v>
      </c>
      <c r="V326" t="str">
        <f>VLOOKUP(_xlfn.CONCAT(T326,U326),'klasyfikacja cech'!$A$1:$B$25,2,FALSE)</f>
        <v>R</v>
      </c>
      <c r="W326">
        <v>2</v>
      </c>
      <c r="X326">
        <v>5</v>
      </c>
      <c r="Y326" t="str">
        <f>VLOOKUP(_xlfn.CONCAT(W326,X326),'klasyfikacja cech'!$A$1:$B$25,2,FALSE)</f>
        <v>M</v>
      </c>
      <c r="Z326">
        <v>4</v>
      </c>
      <c r="AA326">
        <v>2</v>
      </c>
      <c r="AB326" t="str">
        <f>VLOOKUP(_xlfn.CONCAT(Z326,AA326),'klasyfikacja cech'!$A$1:$B$25,2,FALSE)</f>
        <v>I</v>
      </c>
      <c r="AC326">
        <v>1</v>
      </c>
      <c r="AD326">
        <v>3</v>
      </c>
      <c r="AE326" t="str">
        <f>VLOOKUP(_xlfn.CONCAT(AC326,AD326),'klasyfikacja cech'!$A$1:$B$25,2,FALSE)</f>
        <v>A</v>
      </c>
      <c r="AF326">
        <v>5</v>
      </c>
      <c r="AG326">
        <v>2</v>
      </c>
      <c r="AH326" t="str">
        <f>VLOOKUP(_xlfn.CONCAT(AF326,AG326),'klasyfikacja cech'!$A$1:$B$25,2,FALSE)</f>
        <v>R</v>
      </c>
      <c r="AI326">
        <v>5</v>
      </c>
      <c r="AJ326">
        <v>3</v>
      </c>
      <c r="AK326" t="str">
        <f>VLOOKUP(_xlfn.CONCAT(AI326,AJ326),'klasyfikacja cech'!$A$1:$B$25,2,FALSE)</f>
        <v>R</v>
      </c>
    </row>
    <row r="327" spans="1:37" x14ac:dyDescent="0.3">
      <c r="A327">
        <v>309</v>
      </c>
      <c r="B327">
        <v>2</v>
      </c>
      <c r="C327">
        <v>4</v>
      </c>
      <c r="D327" t="str">
        <f>VLOOKUP(_xlfn.CONCAT(B327,C327),'klasyfikacja cech'!$A$1:$B$25,2,FALSE)</f>
        <v>I</v>
      </c>
      <c r="E327">
        <v>5</v>
      </c>
      <c r="F327">
        <v>3</v>
      </c>
      <c r="G327" t="str">
        <f>VLOOKUP(_xlfn.CONCAT(E327,F327),'klasyfikacja cech'!$A$1:$B$25,2,FALSE)</f>
        <v>R</v>
      </c>
      <c r="H327">
        <v>2</v>
      </c>
      <c r="I327">
        <v>5</v>
      </c>
      <c r="J327" t="str">
        <f>VLOOKUP(_xlfn.CONCAT(H327,I327),'klasyfikacja cech'!$A$1:$B$25,2,FALSE)</f>
        <v>M</v>
      </c>
      <c r="K327">
        <v>4</v>
      </c>
      <c r="L327">
        <v>4</v>
      </c>
      <c r="M327" t="str">
        <f>VLOOKUP(_xlfn.CONCAT(K327,L327),'klasyfikacja cech'!$A$1:$B$25,2,FALSE)</f>
        <v>I</v>
      </c>
      <c r="N327">
        <v>4</v>
      </c>
      <c r="O327">
        <v>2</v>
      </c>
      <c r="P327" t="str">
        <f>VLOOKUP(_xlfn.CONCAT(N327,O327),'klasyfikacja cech'!$A$1:$B$25,2,FALSE)</f>
        <v>I</v>
      </c>
      <c r="Q327">
        <v>3</v>
      </c>
      <c r="R327">
        <v>4</v>
      </c>
      <c r="S327" t="str">
        <f>VLOOKUP(_xlfn.CONCAT(Q327,R327),'klasyfikacja cech'!$A$1:$B$25,2,FALSE)</f>
        <v>I</v>
      </c>
      <c r="T327">
        <v>3</v>
      </c>
      <c r="U327">
        <v>4</v>
      </c>
      <c r="V327" t="str">
        <f>VLOOKUP(_xlfn.CONCAT(T327,U327),'klasyfikacja cech'!$A$1:$B$25,2,FALSE)</f>
        <v>I</v>
      </c>
      <c r="W327">
        <v>2</v>
      </c>
      <c r="X327">
        <v>4</v>
      </c>
      <c r="Y327" t="str">
        <f>VLOOKUP(_xlfn.CONCAT(W327,X327),'klasyfikacja cech'!$A$1:$B$25,2,FALSE)</f>
        <v>I</v>
      </c>
      <c r="Z327">
        <v>2</v>
      </c>
      <c r="AA327">
        <v>3</v>
      </c>
      <c r="AB327" t="str">
        <f>VLOOKUP(_xlfn.CONCAT(Z327,AA327),'klasyfikacja cech'!$A$1:$B$25,2,FALSE)</f>
        <v>I</v>
      </c>
      <c r="AC327">
        <v>1</v>
      </c>
      <c r="AD327">
        <v>2</v>
      </c>
      <c r="AE327" t="str">
        <f>VLOOKUP(_xlfn.CONCAT(AC327,AD327),'klasyfikacja cech'!$A$1:$B$25,2,FALSE)</f>
        <v>A</v>
      </c>
      <c r="AF327">
        <v>1</v>
      </c>
      <c r="AG327">
        <v>1</v>
      </c>
      <c r="AH327" t="str">
        <f>VLOOKUP(_xlfn.CONCAT(AF327,AG327),'klasyfikacja cech'!$A$1:$B$25,2,FALSE)</f>
        <v>Q</v>
      </c>
      <c r="AI327">
        <v>5</v>
      </c>
      <c r="AJ327">
        <v>3</v>
      </c>
      <c r="AK327" t="str">
        <f>VLOOKUP(_xlfn.CONCAT(AI327,AJ327),'klasyfikacja cech'!$A$1:$B$25,2,FALSE)</f>
        <v>R</v>
      </c>
    </row>
    <row r="328" spans="1:37" x14ac:dyDescent="0.3">
      <c r="A328">
        <v>310</v>
      </c>
      <c r="B328">
        <v>2</v>
      </c>
      <c r="C328">
        <v>4</v>
      </c>
      <c r="D328" t="str">
        <f>VLOOKUP(_xlfn.CONCAT(B328,C328),'klasyfikacja cech'!$A$1:$B$25,2,FALSE)</f>
        <v>I</v>
      </c>
      <c r="E328">
        <v>3</v>
      </c>
      <c r="F328">
        <v>5</v>
      </c>
      <c r="G328" t="str">
        <f>VLOOKUP(_xlfn.CONCAT(E328,F328),'klasyfikacja cech'!$A$1:$B$25,2,FALSE)</f>
        <v>M</v>
      </c>
      <c r="H328">
        <v>5</v>
      </c>
      <c r="I328">
        <v>3</v>
      </c>
      <c r="J328" t="str">
        <f>VLOOKUP(_xlfn.CONCAT(H328,I328),'klasyfikacja cech'!$A$1:$B$25,2,FALSE)</f>
        <v>R</v>
      </c>
      <c r="K328">
        <v>2</v>
      </c>
      <c r="L328">
        <v>4</v>
      </c>
      <c r="M328" t="str">
        <f>VLOOKUP(_xlfn.CONCAT(K328,L328),'klasyfikacja cech'!$A$1:$B$25,2,FALSE)</f>
        <v>I</v>
      </c>
      <c r="N328">
        <v>2</v>
      </c>
      <c r="O328">
        <v>3</v>
      </c>
      <c r="P328" t="str">
        <f>VLOOKUP(_xlfn.CONCAT(N328,O328),'klasyfikacja cech'!$A$1:$B$25,2,FALSE)</f>
        <v>I</v>
      </c>
      <c r="Q328">
        <v>3</v>
      </c>
      <c r="R328">
        <v>2</v>
      </c>
      <c r="S328" t="str">
        <f>VLOOKUP(_xlfn.CONCAT(Q328,R328),'klasyfikacja cech'!$A$1:$B$25,2,FALSE)</f>
        <v>I</v>
      </c>
      <c r="T328">
        <v>1</v>
      </c>
      <c r="U328">
        <v>3</v>
      </c>
      <c r="V328" t="str">
        <f>VLOOKUP(_xlfn.CONCAT(T328,U328),'klasyfikacja cech'!$A$1:$B$25,2,FALSE)</f>
        <v>A</v>
      </c>
      <c r="W328">
        <v>3</v>
      </c>
      <c r="X328">
        <v>1</v>
      </c>
      <c r="Y328" t="str">
        <f>VLOOKUP(_xlfn.CONCAT(W328,X328),'klasyfikacja cech'!$A$1:$B$25,2,FALSE)</f>
        <v>R</v>
      </c>
      <c r="Z328">
        <v>2</v>
      </c>
      <c r="AA328">
        <v>3</v>
      </c>
      <c r="AB328" t="str">
        <f>VLOOKUP(_xlfn.CONCAT(Z328,AA328),'klasyfikacja cech'!$A$1:$B$25,2,FALSE)</f>
        <v>I</v>
      </c>
      <c r="AC328">
        <v>2</v>
      </c>
      <c r="AD328">
        <v>4</v>
      </c>
      <c r="AE328" t="str">
        <f>VLOOKUP(_xlfn.CONCAT(AC328,AD328),'klasyfikacja cech'!$A$1:$B$25,2,FALSE)</f>
        <v>I</v>
      </c>
      <c r="AF328">
        <v>2</v>
      </c>
      <c r="AG328">
        <v>1</v>
      </c>
      <c r="AH328" t="str">
        <f>VLOOKUP(_xlfn.CONCAT(AF328,AG328),'klasyfikacja cech'!$A$1:$B$25,2,FALSE)</f>
        <v>R</v>
      </c>
      <c r="AI328">
        <v>5</v>
      </c>
      <c r="AJ328">
        <v>2</v>
      </c>
      <c r="AK328" t="str">
        <f>VLOOKUP(_xlfn.CONCAT(AI328,AJ328),'klasyfikacja cech'!$A$1:$B$25,2,FALSE)</f>
        <v>R</v>
      </c>
    </row>
    <row r="329" spans="1:37" x14ac:dyDescent="0.3">
      <c r="A329">
        <v>311</v>
      </c>
      <c r="B329">
        <v>2</v>
      </c>
      <c r="C329">
        <v>4</v>
      </c>
      <c r="D329" t="str">
        <f>VLOOKUP(_xlfn.CONCAT(B329,C329),'klasyfikacja cech'!$A$1:$B$25,2,FALSE)</f>
        <v>I</v>
      </c>
      <c r="E329">
        <v>1</v>
      </c>
      <c r="F329">
        <v>3</v>
      </c>
      <c r="G329" t="str">
        <f>VLOOKUP(_xlfn.CONCAT(E329,F329),'klasyfikacja cech'!$A$1:$B$25,2,FALSE)</f>
        <v>A</v>
      </c>
      <c r="H329">
        <v>2</v>
      </c>
      <c r="I329">
        <v>5</v>
      </c>
      <c r="J329" t="str">
        <f>VLOOKUP(_xlfn.CONCAT(H329,I329),'klasyfikacja cech'!$A$1:$B$25,2,FALSE)</f>
        <v>M</v>
      </c>
      <c r="K329">
        <v>3</v>
      </c>
      <c r="L329">
        <v>3</v>
      </c>
      <c r="M329" t="str">
        <f>VLOOKUP(_xlfn.CONCAT(K329,L329),'klasyfikacja cech'!$A$1:$B$25,2,FALSE)</f>
        <v>I</v>
      </c>
      <c r="N329">
        <v>1</v>
      </c>
      <c r="O329">
        <v>4</v>
      </c>
      <c r="P329" t="str">
        <f>VLOOKUP(_xlfn.CONCAT(N329,O329),'klasyfikacja cech'!$A$1:$B$25,2,FALSE)</f>
        <v>A</v>
      </c>
      <c r="Q329">
        <v>3</v>
      </c>
      <c r="R329">
        <v>3</v>
      </c>
      <c r="S329" t="str">
        <f>VLOOKUP(_xlfn.CONCAT(Q329,R329),'klasyfikacja cech'!$A$1:$B$25,2,FALSE)</f>
        <v>I</v>
      </c>
      <c r="T329">
        <v>2</v>
      </c>
      <c r="U329">
        <v>4</v>
      </c>
      <c r="V329" t="str">
        <f>VLOOKUP(_xlfn.CONCAT(T329,U329),'klasyfikacja cech'!$A$1:$B$25,2,FALSE)</f>
        <v>I</v>
      </c>
      <c r="W329">
        <v>3</v>
      </c>
      <c r="X329">
        <v>5</v>
      </c>
      <c r="Y329" t="str">
        <f>VLOOKUP(_xlfn.CONCAT(W329,X329),'klasyfikacja cech'!$A$1:$B$25,2,FALSE)</f>
        <v>M</v>
      </c>
      <c r="Z329">
        <v>4</v>
      </c>
      <c r="AA329">
        <v>5</v>
      </c>
      <c r="AB329" t="str">
        <f>VLOOKUP(_xlfn.CONCAT(Z329,AA329),'klasyfikacja cech'!$A$1:$B$25,2,FALSE)</f>
        <v>M</v>
      </c>
      <c r="AC329">
        <v>1</v>
      </c>
      <c r="AD329">
        <v>3</v>
      </c>
      <c r="AE329" t="str">
        <f>VLOOKUP(_xlfn.CONCAT(AC329,AD329),'klasyfikacja cech'!$A$1:$B$25,2,FALSE)</f>
        <v>A</v>
      </c>
      <c r="AF329">
        <v>2</v>
      </c>
      <c r="AG329">
        <v>3</v>
      </c>
      <c r="AH329" t="str">
        <f>VLOOKUP(_xlfn.CONCAT(AF329,AG329),'klasyfikacja cech'!$A$1:$B$25,2,FALSE)</f>
        <v>I</v>
      </c>
      <c r="AI329">
        <v>3</v>
      </c>
      <c r="AJ329">
        <v>2</v>
      </c>
      <c r="AK329" t="str">
        <f>VLOOKUP(_xlfn.CONCAT(AI329,AJ329),'klasyfikacja cech'!$A$1:$B$25,2,FALSE)</f>
        <v>I</v>
      </c>
    </row>
    <row r="330" spans="1:37" x14ac:dyDescent="0.3">
      <c r="A330">
        <v>312</v>
      </c>
      <c r="B330">
        <v>1</v>
      </c>
      <c r="C330">
        <v>4</v>
      </c>
      <c r="D330" t="str">
        <f>VLOOKUP(_xlfn.CONCAT(B330,C330),'klasyfikacja cech'!$A$1:$B$25,2,FALSE)</f>
        <v>A</v>
      </c>
      <c r="E330">
        <v>4</v>
      </c>
      <c r="F330">
        <v>5</v>
      </c>
      <c r="G330" t="str">
        <f>VLOOKUP(_xlfn.CONCAT(E330,F330),'klasyfikacja cech'!$A$1:$B$25,2,FALSE)</f>
        <v>M</v>
      </c>
      <c r="H330">
        <v>4</v>
      </c>
      <c r="I330">
        <v>3</v>
      </c>
      <c r="J330" t="str">
        <f>VLOOKUP(_xlfn.CONCAT(H330,I330),'klasyfikacja cech'!$A$1:$B$25,2,FALSE)</f>
        <v>I</v>
      </c>
      <c r="K330">
        <v>5</v>
      </c>
      <c r="L330">
        <v>5</v>
      </c>
      <c r="M330" t="str">
        <f>VLOOKUP(_xlfn.CONCAT(K330,L330),'klasyfikacja cech'!$A$1:$B$25,2,FALSE)</f>
        <v>Q</v>
      </c>
      <c r="N330">
        <v>1</v>
      </c>
      <c r="O330">
        <v>2</v>
      </c>
      <c r="P330" t="str">
        <f>VLOOKUP(_xlfn.CONCAT(N330,O330),'klasyfikacja cech'!$A$1:$B$25,2,FALSE)</f>
        <v>A</v>
      </c>
      <c r="Q330">
        <v>3</v>
      </c>
      <c r="R330">
        <v>2</v>
      </c>
      <c r="S330" t="str">
        <f>VLOOKUP(_xlfn.CONCAT(Q330,R330),'klasyfikacja cech'!$A$1:$B$25,2,FALSE)</f>
        <v>I</v>
      </c>
      <c r="T330">
        <v>1</v>
      </c>
      <c r="U330">
        <v>4</v>
      </c>
      <c r="V330" t="str">
        <f>VLOOKUP(_xlfn.CONCAT(T330,U330),'klasyfikacja cech'!$A$1:$B$25,2,FALSE)</f>
        <v>A</v>
      </c>
      <c r="W330">
        <v>3</v>
      </c>
      <c r="X330">
        <v>3</v>
      </c>
      <c r="Y330" t="str">
        <f>VLOOKUP(_xlfn.CONCAT(W330,X330),'klasyfikacja cech'!$A$1:$B$25,2,FALSE)</f>
        <v>I</v>
      </c>
      <c r="Z330">
        <v>4</v>
      </c>
      <c r="AA330">
        <v>2</v>
      </c>
      <c r="AB330" t="str">
        <f>VLOOKUP(_xlfn.CONCAT(Z330,AA330),'klasyfikacja cech'!$A$1:$B$25,2,FALSE)</f>
        <v>I</v>
      </c>
      <c r="AC330">
        <v>1</v>
      </c>
      <c r="AD330">
        <v>4</v>
      </c>
      <c r="AE330" t="str">
        <f>VLOOKUP(_xlfn.CONCAT(AC330,AD330),'klasyfikacja cech'!$A$1:$B$25,2,FALSE)</f>
        <v>A</v>
      </c>
      <c r="AF330">
        <v>5</v>
      </c>
      <c r="AG330">
        <v>3</v>
      </c>
      <c r="AH330" t="str">
        <f>VLOOKUP(_xlfn.CONCAT(AF330,AG330),'klasyfikacja cech'!$A$1:$B$25,2,FALSE)</f>
        <v>R</v>
      </c>
      <c r="AI330">
        <v>5</v>
      </c>
      <c r="AJ330">
        <v>1</v>
      </c>
      <c r="AK330" t="str">
        <f>VLOOKUP(_xlfn.CONCAT(AI330,AJ330),'klasyfikacja cech'!$A$1:$B$25,2,FALSE)</f>
        <v>R</v>
      </c>
    </row>
    <row r="331" spans="1:37" x14ac:dyDescent="0.3">
      <c r="A331">
        <v>313</v>
      </c>
      <c r="B331">
        <v>2</v>
      </c>
      <c r="C331">
        <v>3</v>
      </c>
      <c r="D331" t="str">
        <f>VLOOKUP(_xlfn.CONCAT(B331,C331),'klasyfikacja cech'!$A$1:$B$25,2,FALSE)</f>
        <v>I</v>
      </c>
      <c r="E331">
        <v>4</v>
      </c>
      <c r="F331">
        <v>4</v>
      </c>
      <c r="G331" t="str">
        <f>VLOOKUP(_xlfn.CONCAT(E331,F331),'klasyfikacja cech'!$A$1:$B$25,2,FALSE)</f>
        <v>I</v>
      </c>
      <c r="H331">
        <v>2</v>
      </c>
      <c r="I331">
        <v>3</v>
      </c>
      <c r="J331" t="str">
        <f>VLOOKUP(_xlfn.CONCAT(H331,I331),'klasyfikacja cech'!$A$1:$B$25,2,FALSE)</f>
        <v>I</v>
      </c>
      <c r="K331">
        <v>3</v>
      </c>
      <c r="L331">
        <v>4</v>
      </c>
      <c r="M331" t="str">
        <f>VLOOKUP(_xlfn.CONCAT(K331,L331),'klasyfikacja cech'!$A$1:$B$25,2,FALSE)</f>
        <v>I</v>
      </c>
      <c r="N331">
        <v>3</v>
      </c>
      <c r="O331">
        <v>1</v>
      </c>
      <c r="P331" t="str">
        <f>VLOOKUP(_xlfn.CONCAT(N331,O331),'klasyfikacja cech'!$A$1:$B$25,2,FALSE)</f>
        <v>R</v>
      </c>
      <c r="Q331">
        <v>2</v>
      </c>
      <c r="R331">
        <v>5</v>
      </c>
      <c r="S331" t="str">
        <f>VLOOKUP(_xlfn.CONCAT(Q331,R331),'klasyfikacja cech'!$A$1:$B$25,2,FALSE)</f>
        <v>M</v>
      </c>
      <c r="T331">
        <v>2</v>
      </c>
      <c r="U331">
        <v>2</v>
      </c>
      <c r="V331" t="str">
        <f>VLOOKUP(_xlfn.CONCAT(T331,U331),'klasyfikacja cech'!$A$1:$B$25,2,FALSE)</f>
        <v>I</v>
      </c>
      <c r="W331">
        <v>3</v>
      </c>
      <c r="X331">
        <v>3</v>
      </c>
      <c r="Y331" t="str">
        <f>VLOOKUP(_xlfn.CONCAT(W331,X331),'klasyfikacja cech'!$A$1:$B$25,2,FALSE)</f>
        <v>I</v>
      </c>
      <c r="Z331">
        <v>1</v>
      </c>
      <c r="AA331">
        <v>3</v>
      </c>
      <c r="AB331" t="str">
        <f>VLOOKUP(_xlfn.CONCAT(Z331,AA331),'klasyfikacja cech'!$A$1:$B$25,2,FALSE)</f>
        <v>A</v>
      </c>
      <c r="AC331">
        <v>1</v>
      </c>
      <c r="AD331">
        <v>5</v>
      </c>
      <c r="AE331" t="str">
        <f>VLOOKUP(_xlfn.CONCAT(AC331,AD331),'klasyfikacja cech'!$A$1:$B$25,2,FALSE)</f>
        <v>O</v>
      </c>
      <c r="AF331">
        <v>3</v>
      </c>
      <c r="AG331">
        <v>2</v>
      </c>
      <c r="AH331" t="str">
        <f>VLOOKUP(_xlfn.CONCAT(AF331,AG331),'klasyfikacja cech'!$A$1:$B$25,2,FALSE)</f>
        <v>I</v>
      </c>
      <c r="AI331">
        <v>3</v>
      </c>
      <c r="AJ331">
        <v>2</v>
      </c>
      <c r="AK331" t="str">
        <f>VLOOKUP(_xlfn.CONCAT(AI331,AJ331),'klasyfikacja cech'!$A$1:$B$25,2,FALSE)</f>
        <v>I</v>
      </c>
    </row>
    <row r="332" spans="1:37" x14ac:dyDescent="0.3">
      <c r="A332">
        <v>314</v>
      </c>
      <c r="B332">
        <v>2</v>
      </c>
      <c r="C332">
        <v>4</v>
      </c>
      <c r="D332" t="str">
        <f>VLOOKUP(_xlfn.CONCAT(B332,C332),'klasyfikacja cech'!$A$1:$B$25,2,FALSE)</f>
        <v>I</v>
      </c>
      <c r="E332">
        <v>4</v>
      </c>
      <c r="F332">
        <v>5</v>
      </c>
      <c r="G332" t="str">
        <f>VLOOKUP(_xlfn.CONCAT(E332,F332),'klasyfikacja cech'!$A$1:$B$25,2,FALSE)</f>
        <v>M</v>
      </c>
      <c r="H332">
        <v>3</v>
      </c>
      <c r="I332">
        <v>2</v>
      </c>
      <c r="J332" t="str">
        <f>VLOOKUP(_xlfn.CONCAT(H332,I332),'klasyfikacja cech'!$A$1:$B$25,2,FALSE)</f>
        <v>I</v>
      </c>
      <c r="K332">
        <v>4</v>
      </c>
      <c r="L332">
        <v>1</v>
      </c>
      <c r="M332" t="str">
        <f>VLOOKUP(_xlfn.CONCAT(K332,L332),'klasyfikacja cech'!$A$1:$B$25,2,FALSE)</f>
        <v>R</v>
      </c>
      <c r="N332">
        <v>3</v>
      </c>
      <c r="O332">
        <v>3</v>
      </c>
      <c r="P332" t="str">
        <f>VLOOKUP(_xlfn.CONCAT(N332,O332),'klasyfikacja cech'!$A$1:$B$25,2,FALSE)</f>
        <v>I</v>
      </c>
      <c r="Q332">
        <v>1</v>
      </c>
      <c r="R332">
        <v>1</v>
      </c>
      <c r="S332" t="str">
        <f>VLOOKUP(_xlfn.CONCAT(Q332,R332),'klasyfikacja cech'!$A$1:$B$25,2,FALSE)</f>
        <v>Q</v>
      </c>
      <c r="T332">
        <v>4</v>
      </c>
      <c r="U332">
        <v>1</v>
      </c>
      <c r="V332" t="str">
        <f>VLOOKUP(_xlfn.CONCAT(T332,U332),'klasyfikacja cech'!$A$1:$B$25,2,FALSE)</f>
        <v>R</v>
      </c>
      <c r="W332">
        <v>4</v>
      </c>
      <c r="X332">
        <v>2</v>
      </c>
      <c r="Y332" t="str">
        <f>VLOOKUP(_xlfn.CONCAT(W332,X332),'klasyfikacja cech'!$A$1:$B$25,2,FALSE)</f>
        <v>I</v>
      </c>
      <c r="Z332">
        <v>2</v>
      </c>
      <c r="AA332">
        <v>3</v>
      </c>
      <c r="AB332" t="str">
        <f>VLOOKUP(_xlfn.CONCAT(Z332,AA332),'klasyfikacja cech'!$A$1:$B$25,2,FALSE)</f>
        <v>I</v>
      </c>
      <c r="AC332">
        <v>1</v>
      </c>
      <c r="AD332">
        <v>3</v>
      </c>
      <c r="AE332" t="str">
        <f>VLOOKUP(_xlfn.CONCAT(AC332,AD332),'klasyfikacja cech'!$A$1:$B$25,2,FALSE)</f>
        <v>A</v>
      </c>
      <c r="AF332">
        <v>5</v>
      </c>
      <c r="AG332">
        <v>3</v>
      </c>
      <c r="AH332" t="str">
        <f>VLOOKUP(_xlfn.CONCAT(AF332,AG332),'klasyfikacja cech'!$A$1:$B$25,2,FALSE)</f>
        <v>R</v>
      </c>
      <c r="AI332">
        <v>3</v>
      </c>
      <c r="AJ332">
        <v>5</v>
      </c>
      <c r="AK332" t="str">
        <f>VLOOKUP(_xlfn.CONCAT(AI332,AJ332),'klasyfikacja cech'!$A$1:$B$25,2,FALSE)</f>
        <v>M</v>
      </c>
    </row>
    <row r="333" spans="1:37" x14ac:dyDescent="0.3">
      <c r="A333">
        <v>315</v>
      </c>
      <c r="B333">
        <v>1</v>
      </c>
      <c r="C333">
        <v>4</v>
      </c>
      <c r="D333" t="str">
        <f>VLOOKUP(_xlfn.CONCAT(B333,C333),'klasyfikacja cech'!$A$1:$B$25,2,FALSE)</f>
        <v>A</v>
      </c>
      <c r="E333">
        <v>3</v>
      </c>
      <c r="F333">
        <v>5</v>
      </c>
      <c r="G333" t="str">
        <f>VLOOKUP(_xlfn.CONCAT(E333,F333),'klasyfikacja cech'!$A$1:$B$25,2,FALSE)</f>
        <v>M</v>
      </c>
      <c r="H333">
        <v>4</v>
      </c>
      <c r="I333">
        <v>4</v>
      </c>
      <c r="J333" t="str">
        <f>VLOOKUP(_xlfn.CONCAT(H333,I333),'klasyfikacja cech'!$A$1:$B$25,2,FALSE)</f>
        <v>I</v>
      </c>
      <c r="K333">
        <v>2</v>
      </c>
      <c r="L333">
        <v>1</v>
      </c>
      <c r="M333" t="str">
        <f>VLOOKUP(_xlfn.CONCAT(K333,L333),'klasyfikacja cech'!$A$1:$B$25,2,FALSE)</f>
        <v>R</v>
      </c>
      <c r="N333">
        <v>4</v>
      </c>
      <c r="O333">
        <v>4</v>
      </c>
      <c r="P333" t="str">
        <f>VLOOKUP(_xlfn.CONCAT(N333,O333),'klasyfikacja cech'!$A$1:$B$25,2,FALSE)</f>
        <v>I</v>
      </c>
      <c r="Q333">
        <v>3</v>
      </c>
      <c r="R333">
        <v>5</v>
      </c>
      <c r="S333" t="str">
        <f>VLOOKUP(_xlfn.CONCAT(Q333,R333),'klasyfikacja cech'!$A$1:$B$25,2,FALSE)</f>
        <v>M</v>
      </c>
      <c r="T333">
        <v>5</v>
      </c>
      <c r="U333">
        <v>3</v>
      </c>
      <c r="V333" t="str">
        <f>VLOOKUP(_xlfn.CONCAT(T333,U333),'klasyfikacja cech'!$A$1:$B$25,2,FALSE)</f>
        <v>R</v>
      </c>
      <c r="W333">
        <v>3</v>
      </c>
      <c r="X333">
        <v>2</v>
      </c>
      <c r="Y333" t="str">
        <f>VLOOKUP(_xlfn.CONCAT(W333,X333),'klasyfikacja cech'!$A$1:$B$25,2,FALSE)</f>
        <v>I</v>
      </c>
      <c r="Z333">
        <v>4</v>
      </c>
      <c r="AA333">
        <v>4</v>
      </c>
      <c r="AB333" t="str">
        <f>VLOOKUP(_xlfn.CONCAT(Z333,AA333),'klasyfikacja cech'!$A$1:$B$25,2,FALSE)</f>
        <v>I</v>
      </c>
      <c r="AC333">
        <v>1</v>
      </c>
      <c r="AD333">
        <v>4</v>
      </c>
      <c r="AE333" t="str">
        <f>VLOOKUP(_xlfn.CONCAT(AC333,AD333),'klasyfikacja cech'!$A$1:$B$25,2,FALSE)</f>
        <v>A</v>
      </c>
      <c r="AF333">
        <v>2</v>
      </c>
      <c r="AG333">
        <v>1</v>
      </c>
      <c r="AH333" t="str">
        <f>VLOOKUP(_xlfn.CONCAT(AF333,AG333),'klasyfikacja cech'!$A$1:$B$25,2,FALSE)</f>
        <v>R</v>
      </c>
      <c r="AI333">
        <v>3</v>
      </c>
      <c r="AJ333">
        <v>2</v>
      </c>
      <c r="AK333" t="str">
        <f>VLOOKUP(_xlfn.CONCAT(AI333,AJ333),'klasyfikacja cech'!$A$1:$B$25,2,FALSE)</f>
        <v>I</v>
      </c>
    </row>
    <row r="334" spans="1:37" x14ac:dyDescent="0.3">
      <c r="A334">
        <v>316</v>
      </c>
      <c r="B334">
        <v>2</v>
      </c>
      <c r="C334">
        <v>5</v>
      </c>
      <c r="D334" t="str">
        <f>VLOOKUP(_xlfn.CONCAT(B334,C334),'klasyfikacja cech'!$A$1:$B$25,2,FALSE)</f>
        <v>M</v>
      </c>
      <c r="E334">
        <v>3</v>
      </c>
      <c r="F334">
        <v>5</v>
      </c>
      <c r="G334" t="str">
        <f>VLOOKUP(_xlfn.CONCAT(E334,F334),'klasyfikacja cech'!$A$1:$B$25,2,FALSE)</f>
        <v>M</v>
      </c>
      <c r="H334">
        <v>1</v>
      </c>
      <c r="I334">
        <v>5</v>
      </c>
      <c r="J334" t="str">
        <f>VLOOKUP(_xlfn.CONCAT(H334,I334),'klasyfikacja cech'!$A$1:$B$25,2,FALSE)</f>
        <v>O</v>
      </c>
      <c r="K334">
        <v>2</v>
      </c>
      <c r="L334">
        <v>5</v>
      </c>
      <c r="M334" t="str">
        <f>VLOOKUP(_xlfn.CONCAT(K334,L334),'klasyfikacja cech'!$A$1:$B$25,2,FALSE)</f>
        <v>M</v>
      </c>
      <c r="N334">
        <v>4</v>
      </c>
      <c r="O334">
        <v>3</v>
      </c>
      <c r="P334" t="str">
        <f>VLOOKUP(_xlfn.CONCAT(N334,O334),'klasyfikacja cech'!$A$1:$B$25,2,FALSE)</f>
        <v>I</v>
      </c>
      <c r="Q334">
        <v>3</v>
      </c>
      <c r="R334">
        <v>4</v>
      </c>
      <c r="S334" t="str">
        <f>VLOOKUP(_xlfn.CONCAT(Q334,R334),'klasyfikacja cech'!$A$1:$B$25,2,FALSE)</f>
        <v>I</v>
      </c>
      <c r="T334">
        <v>4</v>
      </c>
      <c r="U334">
        <v>1</v>
      </c>
      <c r="V334" t="str">
        <f>VLOOKUP(_xlfn.CONCAT(T334,U334),'klasyfikacja cech'!$A$1:$B$25,2,FALSE)</f>
        <v>R</v>
      </c>
      <c r="W334">
        <v>2</v>
      </c>
      <c r="X334">
        <v>2</v>
      </c>
      <c r="Y334" t="str">
        <f>VLOOKUP(_xlfn.CONCAT(W334,X334),'klasyfikacja cech'!$A$1:$B$25,2,FALSE)</f>
        <v>I</v>
      </c>
      <c r="Z334">
        <v>3</v>
      </c>
      <c r="AA334">
        <v>2</v>
      </c>
      <c r="AB334" t="str">
        <f>VLOOKUP(_xlfn.CONCAT(Z334,AA334),'klasyfikacja cech'!$A$1:$B$25,2,FALSE)</f>
        <v>I</v>
      </c>
      <c r="AC334">
        <v>1</v>
      </c>
      <c r="AD334">
        <v>5</v>
      </c>
      <c r="AE334" t="str">
        <f>VLOOKUP(_xlfn.CONCAT(AC334,AD334),'klasyfikacja cech'!$A$1:$B$25,2,FALSE)</f>
        <v>O</v>
      </c>
      <c r="AF334">
        <v>1</v>
      </c>
      <c r="AG334">
        <v>1</v>
      </c>
      <c r="AH334" t="str">
        <f>VLOOKUP(_xlfn.CONCAT(AF334,AG334),'klasyfikacja cech'!$A$1:$B$25,2,FALSE)</f>
        <v>Q</v>
      </c>
      <c r="AI334">
        <v>3</v>
      </c>
      <c r="AJ334">
        <v>4</v>
      </c>
      <c r="AK334" t="str">
        <f>VLOOKUP(_xlfn.CONCAT(AI334,AJ334),'klasyfikacja cech'!$A$1:$B$25,2,FALSE)</f>
        <v>I</v>
      </c>
    </row>
    <row r="335" spans="1:37" x14ac:dyDescent="0.3">
      <c r="A335">
        <v>317</v>
      </c>
      <c r="B335">
        <v>2</v>
      </c>
      <c r="C335">
        <v>3</v>
      </c>
      <c r="D335" t="str">
        <f>VLOOKUP(_xlfn.CONCAT(B335,C335),'klasyfikacja cech'!$A$1:$B$25,2,FALSE)</f>
        <v>I</v>
      </c>
      <c r="E335">
        <v>4</v>
      </c>
      <c r="F335">
        <v>5</v>
      </c>
      <c r="G335" t="str">
        <f>VLOOKUP(_xlfn.CONCAT(E335,F335),'klasyfikacja cech'!$A$1:$B$25,2,FALSE)</f>
        <v>M</v>
      </c>
      <c r="H335">
        <v>4</v>
      </c>
      <c r="I335">
        <v>2</v>
      </c>
      <c r="J335" t="str">
        <f>VLOOKUP(_xlfn.CONCAT(H335,I335),'klasyfikacja cech'!$A$1:$B$25,2,FALSE)</f>
        <v>I</v>
      </c>
      <c r="K335">
        <v>4</v>
      </c>
      <c r="L335">
        <v>5</v>
      </c>
      <c r="M335" t="str">
        <f>VLOOKUP(_xlfn.CONCAT(K335,L335),'klasyfikacja cech'!$A$1:$B$25,2,FALSE)</f>
        <v>M</v>
      </c>
      <c r="N335">
        <v>4</v>
      </c>
      <c r="O335">
        <v>3</v>
      </c>
      <c r="P335" t="str">
        <f>VLOOKUP(_xlfn.CONCAT(N335,O335),'klasyfikacja cech'!$A$1:$B$25,2,FALSE)</f>
        <v>I</v>
      </c>
      <c r="Q335">
        <v>3</v>
      </c>
      <c r="R335">
        <v>5</v>
      </c>
      <c r="S335" t="str">
        <f>VLOOKUP(_xlfn.CONCAT(Q335,R335),'klasyfikacja cech'!$A$1:$B$25,2,FALSE)</f>
        <v>M</v>
      </c>
      <c r="T335">
        <v>5</v>
      </c>
      <c r="U335">
        <v>2</v>
      </c>
      <c r="V335" t="str">
        <f>VLOOKUP(_xlfn.CONCAT(T335,U335),'klasyfikacja cech'!$A$1:$B$25,2,FALSE)</f>
        <v>R</v>
      </c>
      <c r="W335">
        <v>5</v>
      </c>
      <c r="X335">
        <v>3</v>
      </c>
      <c r="Y335" t="str">
        <f>VLOOKUP(_xlfn.CONCAT(W335,X335),'klasyfikacja cech'!$A$1:$B$25,2,FALSE)</f>
        <v>R</v>
      </c>
      <c r="Z335">
        <v>2</v>
      </c>
      <c r="AA335">
        <v>3</v>
      </c>
      <c r="AB335" t="str">
        <f>VLOOKUP(_xlfn.CONCAT(Z335,AA335),'klasyfikacja cech'!$A$1:$B$25,2,FALSE)</f>
        <v>I</v>
      </c>
      <c r="AC335">
        <v>1</v>
      </c>
      <c r="AD335">
        <v>4</v>
      </c>
      <c r="AE335" t="str">
        <f>VLOOKUP(_xlfn.CONCAT(AC335,AD335),'klasyfikacja cech'!$A$1:$B$25,2,FALSE)</f>
        <v>A</v>
      </c>
      <c r="AF335">
        <v>5</v>
      </c>
      <c r="AG335">
        <v>5</v>
      </c>
      <c r="AH335" t="str">
        <f>VLOOKUP(_xlfn.CONCAT(AF335,AG335),'klasyfikacja cech'!$A$1:$B$25,2,FALSE)</f>
        <v>Q</v>
      </c>
      <c r="AI335">
        <v>1</v>
      </c>
      <c r="AJ335">
        <v>3</v>
      </c>
      <c r="AK335" t="str">
        <f>VLOOKUP(_xlfn.CONCAT(AI335,AJ335),'klasyfikacja cech'!$A$1:$B$25,2,FALSE)</f>
        <v>A</v>
      </c>
    </row>
    <row r="336" spans="1:37" x14ac:dyDescent="0.3">
      <c r="A336">
        <v>318</v>
      </c>
      <c r="B336">
        <v>2</v>
      </c>
      <c r="C336">
        <v>2</v>
      </c>
      <c r="D336" t="str">
        <f>VLOOKUP(_xlfn.CONCAT(B336,C336),'klasyfikacja cech'!$A$1:$B$25,2,FALSE)</f>
        <v>I</v>
      </c>
      <c r="E336">
        <v>3</v>
      </c>
      <c r="F336">
        <v>2</v>
      </c>
      <c r="G336" t="str">
        <f>VLOOKUP(_xlfn.CONCAT(E336,F336),'klasyfikacja cech'!$A$1:$B$25,2,FALSE)</f>
        <v>I</v>
      </c>
      <c r="H336">
        <v>2</v>
      </c>
      <c r="I336">
        <v>2</v>
      </c>
      <c r="J336" t="str">
        <f>VLOOKUP(_xlfn.CONCAT(H336,I336),'klasyfikacja cech'!$A$1:$B$25,2,FALSE)</f>
        <v>I</v>
      </c>
      <c r="K336">
        <v>4</v>
      </c>
      <c r="L336">
        <v>5</v>
      </c>
      <c r="M336" t="str">
        <f>VLOOKUP(_xlfn.CONCAT(K336,L336),'klasyfikacja cech'!$A$1:$B$25,2,FALSE)</f>
        <v>M</v>
      </c>
      <c r="N336">
        <v>1</v>
      </c>
      <c r="O336">
        <v>4</v>
      </c>
      <c r="P336" t="str">
        <f>VLOOKUP(_xlfn.CONCAT(N336,O336),'klasyfikacja cech'!$A$1:$B$25,2,FALSE)</f>
        <v>A</v>
      </c>
      <c r="Q336">
        <v>3</v>
      </c>
      <c r="R336">
        <v>4</v>
      </c>
      <c r="S336" t="str">
        <f>VLOOKUP(_xlfn.CONCAT(Q336,R336),'klasyfikacja cech'!$A$1:$B$25,2,FALSE)</f>
        <v>I</v>
      </c>
      <c r="T336">
        <v>4</v>
      </c>
      <c r="U336">
        <v>4</v>
      </c>
      <c r="V336" t="str">
        <f>VLOOKUP(_xlfn.CONCAT(T336,U336),'klasyfikacja cech'!$A$1:$B$25,2,FALSE)</f>
        <v>I</v>
      </c>
      <c r="W336">
        <v>4</v>
      </c>
      <c r="X336">
        <v>5</v>
      </c>
      <c r="Y336" t="str">
        <f>VLOOKUP(_xlfn.CONCAT(W336,X336),'klasyfikacja cech'!$A$1:$B$25,2,FALSE)</f>
        <v>M</v>
      </c>
      <c r="Z336">
        <v>3</v>
      </c>
      <c r="AA336">
        <v>3</v>
      </c>
      <c r="AB336" t="str">
        <f>VLOOKUP(_xlfn.CONCAT(Z336,AA336),'klasyfikacja cech'!$A$1:$B$25,2,FALSE)</f>
        <v>I</v>
      </c>
      <c r="AC336">
        <v>1</v>
      </c>
      <c r="AD336">
        <v>3</v>
      </c>
      <c r="AE336" t="str">
        <f>VLOOKUP(_xlfn.CONCAT(AC336,AD336),'klasyfikacja cech'!$A$1:$B$25,2,FALSE)</f>
        <v>A</v>
      </c>
      <c r="AF336">
        <v>5</v>
      </c>
      <c r="AG336">
        <v>5</v>
      </c>
      <c r="AH336" t="str">
        <f>VLOOKUP(_xlfn.CONCAT(AF336,AG336),'klasyfikacja cech'!$A$1:$B$25,2,FALSE)</f>
        <v>Q</v>
      </c>
      <c r="AI336">
        <v>5</v>
      </c>
      <c r="AJ336">
        <v>3</v>
      </c>
      <c r="AK336" t="str">
        <f>VLOOKUP(_xlfn.CONCAT(AI336,AJ336),'klasyfikacja cech'!$A$1:$B$25,2,FALSE)</f>
        <v>R</v>
      </c>
    </row>
    <row r="337" spans="1:37" x14ac:dyDescent="0.3">
      <c r="A337">
        <v>319</v>
      </c>
      <c r="B337">
        <v>2</v>
      </c>
      <c r="C337">
        <v>5</v>
      </c>
      <c r="D337" t="str">
        <f>VLOOKUP(_xlfn.CONCAT(B337,C337),'klasyfikacja cech'!$A$1:$B$25,2,FALSE)</f>
        <v>M</v>
      </c>
      <c r="E337">
        <v>2</v>
      </c>
      <c r="F337">
        <v>2</v>
      </c>
      <c r="G337" t="str">
        <f>VLOOKUP(_xlfn.CONCAT(E337,F337),'klasyfikacja cech'!$A$1:$B$25,2,FALSE)</f>
        <v>I</v>
      </c>
      <c r="H337">
        <v>2</v>
      </c>
      <c r="I337">
        <v>4</v>
      </c>
      <c r="J337" t="str">
        <f>VLOOKUP(_xlfn.CONCAT(H337,I337),'klasyfikacja cech'!$A$1:$B$25,2,FALSE)</f>
        <v>I</v>
      </c>
      <c r="K337">
        <v>3</v>
      </c>
      <c r="L337">
        <v>3</v>
      </c>
      <c r="M337" t="str">
        <f>VLOOKUP(_xlfn.CONCAT(K337,L337),'klasyfikacja cech'!$A$1:$B$25,2,FALSE)</f>
        <v>I</v>
      </c>
      <c r="N337">
        <v>2</v>
      </c>
      <c r="O337">
        <v>2</v>
      </c>
      <c r="P337" t="str">
        <f>VLOOKUP(_xlfn.CONCAT(N337,O337),'klasyfikacja cech'!$A$1:$B$25,2,FALSE)</f>
        <v>I</v>
      </c>
      <c r="Q337">
        <v>3</v>
      </c>
      <c r="R337">
        <v>5</v>
      </c>
      <c r="S337" t="str">
        <f>VLOOKUP(_xlfn.CONCAT(Q337,R337),'klasyfikacja cech'!$A$1:$B$25,2,FALSE)</f>
        <v>M</v>
      </c>
      <c r="T337">
        <v>2</v>
      </c>
      <c r="U337">
        <v>5</v>
      </c>
      <c r="V337" t="str">
        <f>VLOOKUP(_xlfn.CONCAT(T337,U337),'klasyfikacja cech'!$A$1:$B$25,2,FALSE)</f>
        <v>M</v>
      </c>
      <c r="W337">
        <v>4</v>
      </c>
      <c r="X337">
        <v>2</v>
      </c>
      <c r="Y337" t="str">
        <f>VLOOKUP(_xlfn.CONCAT(W337,X337),'klasyfikacja cech'!$A$1:$B$25,2,FALSE)</f>
        <v>I</v>
      </c>
      <c r="Z337">
        <v>1</v>
      </c>
      <c r="AA337">
        <v>4</v>
      </c>
      <c r="AB337" t="str">
        <f>VLOOKUP(_xlfn.CONCAT(Z337,AA337),'klasyfikacja cech'!$A$1:$B$25,2,FALSE)</f>
        <v>A</v>
      </c>
      <c r="AC337">
        <v>1</v>
      </c>
      <c r="AD337">
        <v>4</v>
      </c>
      <c r="AE337" t="str">
        <f>VLOOKUP(_xlfn.CONCAT(AC337,AD337),'klasyfikacja cech'!$A$1:$B$25,2,FALSE)</f>
        <v>A</v>
      </c>
      <c r="AF337">
        <v>5</v>
      </c>
      <c r="AG337">
        <v>2</v>
      </c>
      <c r="AH337" t="str">
        <f>VLOOKUP(_xlfn.CONCAT(AF337,AG337),'klasyfikacja cech'!$A$1:$B$25,2,FALSE)</f>
        <v>R</v>
      </c>
      <c r="AI337">
        <v>4</v>
      </c>
      <c r="AJ337">
        <v>3</v>
      </c>
      <c r="AK337" t="str">
        <f>VLOOKUP(_xlfn.CONCAT(AI337,AJ337),'klasyfikacja cech'!$A$1:$B$25,2,FALSE)</f>
        <v>I</v>
      </c>
    </row>
    <row r="338" spans="1:37" x14ac:dyDescent="0.3">
      <c r="A338">
        <v>320</v>
      </c>
      <c r="B338">
        <v>1</v>
      </c>
      <c r="C338">
        <v>5</v>
      </c>
      <c r="D338" t="str">
        <f>VLOOKUP(_xlfn.CONCAT(B338,C338),'klasyfikacja cech'!$A$1:$B$25,2,FALSE)</f>
        <v>O</v>
      </c>
      <c r="E338">
        <v>4</v>
      </c>
      <c r="F338">
        <v>5</v>
      </c>
      <c r="G338" t="str">
        <f>VLOOKUP(_xlfn.CONCAT(E338,F338),'klasyfikacja cech'!$A$1:$B$25,2,FALSE)</f>
        <v>M</v>
      </c>
      <c r="H338">
        <v>1</v>
      </c>
      <c r="I338">
        <v>5</v>
      </c>
      <c r="J338" t="str">
        <f>VLOOKUP(_xlfn.CONCAT(H338,I338),'klasyfikacja cech'!$A$1:$B$25,2,FALSE)</f>
        <v>O</v>
      </c>
      <c r="K338">
        <v>3</v>
      </c>
      <c r="L338">
        <v>3</v>
      </c>
      <c r="M338" t="str">
        <f>VLOOKUP(_xlfn.CONCAT(K338,L338),'klasyfikacja cech'!$A$1:$B$25,2,FALSE)</f>
        <v>I</v>
      </c>
      <c r="N338">
        <v>3</v>
      </c>
      <c r="O338">
        <v>4</v>
      </c>
      <c r="P338" t="str">
        <f>VLOOKUP(_xlfn.CONCAT(N338,O338),'klasyfikacja cech'!$A$1:$B$25,2,FALSE)</f>
        <v>I</v>
      </c>
      <c r="Q338">
        <v>3</v>
      </c>
      <c r="R338">
        <v>5</v>
      </c>
      <c r="S338" t="str">
        <f>VLOOKUP(_xlfn.CONCAT(Q338,R338),'klasyfikacja cech'!$A$1:$B$25,2,FALSE)</f>
        <v>M</v>
      </c>
      <c r="T338">
        <v>5</v>
      </c>
      <c r="U338">
        <v>4</v>
      </c>
      <c r="V338" t="str">
        <f>VLOOKUP(_xlfn.CONCAT(T338,U338),'klasyfikacja cech'!$A$1:$B$25,2,FALSE)</f>
        <v>R</v>
      </c>
      <c r="W338">
        <v>4</v>
      </c>
      <c r="X338">
        <v>5</v>
      </c>
      <c r="Y338" t="str">
        <f>VLOOKUP(_xlfn.CONCAT(W338,X338),'klasyfikacja cech'!$A$1:$B$25,2,FALSE)</f>
        <v>M</v>
      </c>
      <c r="Z338">
        <v>5</v>
      </c>
      <c r="AA338">
        <v>4</v>
      </c>
      <c r="AB338" t="str">
        <f>VLOOKUP(_xlfn.CONCAT(Z338,AA338),'klasyfikacja cech'!$A$1:$B$25,2,FALSE)</f>
        <v>R</v>
      </c>
      <c r="AC338">
        <v>1</v>
      </c>
      <c r="AD338">
        <v>3</v>
      </c>
      <c r="AE338" t="str">
        <f>VLOOKUP(_xlfn.CONCAT(AC338,AD338),'klasyfikacja cech'!$A$1:$B$25,2,FALSE)</f>
        <v>A</v>
      </c>
      <c r="AF338">
        <v>4</v>
      </c>
      <c r="AG338">
        <v>3</v>
      </c>
      <c r="AH338" t="str">
        <f>VLOOKUP(_xlfn.CONCAT(AF338,AG338),'klasyfikacja cech'!$A$1:$B$25,2,FALSE)</f>
        <v>I</v>
      </c>
      <c r="AI338">
        <v>5</v>
      </c>
      <c r="AJ338">
        <v>2</v>
      </c>
      <c r="AK338" t="str">
        <f>VLOOKUP(_xlfn.CONCAT(AI338,AJ338),'klasyfikacja cech'!$A$1:$B$25,2,FALSE)</f>
        <v>R</v>
      </c>
    </row>
    <row r="339" spans="1:37" x14ac:dyDescent="0.3">
      <c r="A339">
        <v>321</v>
      </c>
      <c r="B339">
        <v>2</v>
      </c>
      <c r="C339">
        <v>2</v>
      </c>
      <c r="D339" t="str">
        <f>VLOOKUP(_xlfn.CONCAT(B339,C339),'klasyfikacja cech'!$A$1:$B$25,2,FALSE)</f>
        <v>I</v>
      </c>
      <c r="E339">
        <v>3</v>
      </c>
      <c r="F339">
        <v>2</v>
      </c>
      <c r="G339" t="str">
        <f>VLOOKUP(_xlfn.CONCAT(E339,F339),'klasyfikacja cech'!$A$1:$B$25,2,FALSE)</f>
        <v>I</v>
      </c>
      <c r="H339">
        <v>4</v>
      </c>
      <c r="I339">
        <v>3</v>
      </c>
      <c r="J339" t="str">
        <f>VLOOKUP(_xlfn.CONCAT(H339,I339),'klasyfikacja cech'!$A$1:$B$25,2,FALSE)</f>
        <v>I</v>
      </c>
      <c r="K339">
        <v>5</v>
      </c>
      <c r="L339">
        <v>2</v>
      </c>
      <c r="M339" t="str">
        <f>VLOOKUP(_xlfn.CONCAT(K339,L339),'klasyfikacja cech'!$A$1:$B$25,2,FALSE)</f>
        <v>R</v>
      </c>
      <c r="N339">
        <v>3</v>
      </c>
      <c r="O339">
        <v>1</v>
      </c>
      <c r="P339" t="str">
        <f>VLOOKUP(_xlfn.CONCAT(N339,O339),'klasyfikacja cech'!$A$1:$B$25,2,FALSE)</f>
        <v>R</v>
      </c>
      <c r="Q339">
        <v>2</v>
      </c>
      <c r="R339">
        <v>5</v>
      </c>
      <c r="S339" t="str">
        <f>VLOOKUP(_xlfn.CONCAT(Q339,R339),'klasyfikacja cech'!$A$1:$B$25,2,FALSE)</f>
        <v>M</v>
      </c>
      <c r="T339">
        <v>2</v>
      </c>
      <c r="U339">
        <v>1</v>
      </c>
      <c r="V339" t="str">
        <f>VLOOKUP(_xlfn.CONCAT(T339,U339),'klasyfikacja cech'!$A$1:$B$25,2,FALSE)</f>
        <v>R</v>
      </c>
      <c r="W339">
        <v>4</v>
      </c>
      <c r="X339">
        <v>3</v>
      </c>
      <c r="Y339" t="str">
        <f>VLOOKUP(_xlfn.CONCAT(W339,X339),'klasyfikacja cech'!$A$1:$B$25,2,FALSE)</f>
        <v>I</v>
      </c>
      <c r="Z339">
        <v>1</v>
      </c>
      <c r="AA339">
        <v>5</v>
      </c>
      <c r="AB339" t="str">
        <f>VLOOKUP(_xlfn.CONCAT(Z339,AA339),'klasyfikacja cech'!$A$1:$B$25,2,FALSE)</f>
        <v>O</v>
      </c>
      <c r="AC339">
        <v>1</v>
      </c>
      <c r="AD339">
        <v>5</v>
      </c>
      <c r="AE339" t="str">
        <f>VLOOKUP(_xlfn.CONCAT(AC339,AD339),'klasyfikacja cech'!$A$1:$B$25,2,FALSE)</f>
        <v>O</v>
      </c>
      <c r="AF339">
        <v>5</v>
      </c>
      <c r="AG339">
        <v>3</v>
      </c>
      <c r="AH339" t="str">
        <f>VLOOKUP(_xlfn.CONCAT(AF339,AG339),'klasyfikacja cech'!$A$1:$B$25,2,FALSE)</f>
        <v>R</v>
      </c>
      <c r="AI339">
        <v>5</v>
      </c>
      <c r="AJ339">
        <v>4</v>
      </c>
      <c r="AK339" t="str">
        <f>VLOOKUP(_xlfn.CONCAT(AI339,AJ339),'klasyfikacja cech'!$A$1:$B$25,2,FALSE)</f>
        <v>R</v>
      </c>
    </row>
    <row r="340" spans="1:37" x14ac:dyDescent="0.3">
      <c r="A340">
        <v>322</v>
      </c>
      <c r="B340">
        <v>1</v>
      </c>
      <c r="C340">
        <v>2</v>
      </c>
      <c r="D340" t="str">
        <f>VLOOKUP(_xlfn.CONCAT(B340,C340),'klasyfikacja cech'!$A$1:$B$25,2,FALSE)</f>
        <v>A</v>
      </c>
      <c r="E340">
        <v>4</v>
      </c>
      <c r="F340">
        <v>1</v>
      </c>
      <c r="G340" t="str">
        <f>VLOOKUP(_xlfn.CONCAT(E340,F340),'klasyfikacja cech'!$A$1:$B$25,2,FALSE)</f>
        <v>R</v>
      </c>
      <c r="H340">
        <v>4</v>
      </c>
      <c r="I340">
        <v>3</v>
      </c>
      <c r="J340" t="str">
        <f>VLOOKUP(_xlfn.CONCAT(H340,I340),'klasyfikacja cech'!$A$1:$B$25,2,FALSE)</f>
        <v>I</v>
      </c>
      <c r="K340">
        <v>5</v>
      </c>
      <c r="L340">
        <v>3</v>
      </c>
      <c r="M340" t="str">
        <f>VLOOKUP(_xlfn.CONCAT(K340,L340),'klasyfikacja cech'!$A$1:$B$25,2,FALSE)</f>
        <v>R</v>
      </c>
      <c r="N340">
        <v>1</v>
      </c>
      <c r="O340">
        <v>3</v>
      </c>
      <c r="P340" t="str">
        <f>VLOOKUP(_xlfn.CONCAT(N340,O340),'klasyfikacja cech'!$A$1:$B$25,2,FALSE)</f>
        <v>A</v>
      </c>
      <c r="Q340">
        <v>3</v>
      </c>
      <c r="R340">
        <v>2</v>
      </c>
      <c r="S340" t="str">
        <f>VLOOKUP(_xlfn.CONCAT(Q340,R340),'klasyfikacja cech'!$A$1:$B$25,2,FALSE)</f>
        <v>I</v>
      </c>
      <c r="T340">
        <v>2</v>
      </c>
      <c r="U340">
        <v>2</v>
      </c>
      <c r="V340" t="str">
        <f>VLOOKUP(_xlfn.CONCAT(T340,U340),'klasyfikacja cech'!$A$1:$B$25,2,FALSE)</f>
        <v>I</v>
      </c>
      <c r="W340">
        <v>3</v>
      </c>
      <c r="X340">
        <v>2</v>
      </c>
      <c r="Y340" t="str">
        <f>VLOOKUP(_xlfn.CONCAT(W340,X340),'klasyfikacja cech'!$A$1:$B$25,2,FALSE)</f>
        <v>I</v>
      </c>
      <c r="Z340">
        <v>1</v>
      </c>
      <c r="AA340">
        <v>4</v>
      </c>
      <c r="AB340" t="str">
        <f>VLOOKUP(_xlfn.CONCAT(Z340,AA340),'klasyfikacja cech'!$A$1:$B$25,2,FALSE)</f>
        <v>A</v>
      </c>
      <c r="AC340">
        <v>1</v>
      </c>
      <c r="AD340">
        <v>3</v>
      </c>
      <c r="AE340" t="str">
        <f>VLOOKUP(_xlfn.CONCAT(AC340,AD340),'klasyfikacja cech'!$A$1:$B$25,2,FALSE)</f>
        <v>A</v>
      </c>
      <c r="AF340">
        <v>3</v>
      </c>
      <c r="AG340">
        <v>3</v>
      </c>
      <c r="AH340" t="str">
        <f>VLOOKUP(_xlfn.CONCAT(AF340,AG340),'klasyfikacja cech'!$A$1:$B$25,2,FALSE)</f>
        <v>I</v>
      </c>
      <c r="AI340">
        <v>4</v>
      </c>
      <c r="AJ340">
        <v>3</v>
      </c>
      <c r="AK340" t="str">
        <f>VLOOKUP(_xlfn.CONCAT(AI340,AJ340),'klasyfikacja cech'!$A$1:$B$25,2,FALSE)</f>
        <v>I</v>
      </c>
    </row>
    <row r="341" spans="1:37" x14ac:dyDescent="0.3">
      <c r="A341">
        <v>323</v>
      </c>
      <c r="B341">
        <v>1</v>
      </c>
      <c r="C341">
        <v>5</v>
      </c>
      <c r="D341" t="str">
        <f>VLOOKUP(_xlfn.CONCAT(B341,C341),'klasyfikacja cech'!$A$1:$B$25,2,FALSE)</f>
        <v>O</v>
      </c>
      <c r="E341">
        <v>3</v>
      </c>
      <c r="F341">
        <v>3</v>
      </c>
      <c r="G341" t="str">
        <f>VLOOKUP(_xlfn.CONCAT(E341,F341),'klasyfikacja cech'!$A$1:$B$25,2,FALSE)</f>
        <v>I</v>
      </c>
      <c r="H341">
        <v>5</v>
      </c>
      <c r="I341">
        <v>2</v>
      </c>
      <c r="J341" t="str">
        <f>VLOOKUP(_xlfn.CONCAT(H341,I341),'klasyfikacja cech'!$A$1:$B$25,2,FALSE)</f>
        <v>R</v>
      </c>
      <c r="K341">
        <v>5</v>
      </c>
      <c r="L341">
        <v>4</v>
      </c>
      <c r="M341" t="str">
        <f>VLOOKUP(_xlfn.CONCAT(K341,L341),'klasyfikacja cech'!$A$1:$B$25,2,FALSE)</f>
        <v>R</v>
      </c>
      <c r="N341">
        <v>5</v>
      </c>
      <c r="O341">
        <v>4</v>
      </c>
      <c r="P341" t="str">
        <f>VLOOKUP(_xlfn.CONCAT(N341,O341),'klasyfikacja cech'!$A$1:$B$25,2,FALSE)</f>
        <v>R</v>
      </c>
      <c r="Q341">
        <v>3</v>
      </c>
      <c r="R341">
        <v>3</v>
      </c>
      <c r="S341" t="str">
        <f>VLOOKUP(_xlfn.CONCAT(Q341,R341),'klasyfikacja cech'!$A$1:$B$25,2,FALSE)</f>
        <v>I</v>
      </c>
      <c r="T341">
        <v>2</v>
      </c>
      <c r="U341">
        <v>4</v>
      </c>
      <c r="V341" t="str">
        <f>VLOOKUP(_xlfn.CONCAT(T341,U341),'klasyfikacja cech'!$A$1:$B$25,2,FALSE)</f>
        <v>I</v>
      </c>
      <c r="W341">
        <v>1</v>
      </c>
      <c r="X341">
        <v>5</v>
      </c>
      <c r="Y341" t="str">
        <f>VLOOKUP(_xlfn.CONCAT(W341,X341),'klasyfikacja cech'!$A$1:$B$25,2,FALSE)</f>
        <v>O</v>
      </c>
      <c r="Z341">
        <v>5</v>
      </c>
      <c r="AA341">
        <v>4</v>
      </c>
      <c r="AB341" t="str">
        <f>VLOOKUP(_xlfn.CONCAT(Z341,AA341),'klasyfikacja cech'!$A$1:$B$25,2,FALSE)</f>
        <v>R</v>
      </c>
      <c r="AC341">
        <v>2</v>
      </c>
      <c r="AD341">
        <v>4</v>
      </c>
      <c r="AE341" t="str">
        <f>VLOOKUP(_xlfn.CONCAT(AC341,AD341),'klasyfikacja cech'!$A$1:$B$25,2,FALSE)</f>
        <v>I</v>
      </c>
      <c r="AF341">
        <v>5</v>
      </c>
      <c r="AG341">
        <v>1</v>
      </c>
      <c r="AH341" t="str">
        <f>VLOOKUP(_xlfn.CONCAT(AF341,AG341),'klasyfikacja cech'!$A$1:$B$25,2,FALSE)</f>
        <v>R</v>
      </c>
      <c r="AI341">
        <v>1</v>
      </c>
      <c r="AJ341">
        <v>4</v>
      </c>
      <c r="AK341" t="str">
        <f>VLOOKUP(_xlfn.CONCAT(AI341,AJ341),'klasyfikacja cech'!$A$1:$B$25,2,FALSE)</f>
        <v>A</v>
      </c>
    </row>
    <row r="342" spans="1:37" x14ac:dyDescent="0.3">
      <c r="A342">
        <v>324</v>
      </c>
      <c r="B342">
        <v>2</v>
      </c>
      <c r="C342">
        <v>3</v>
      </c>
      <c r="D342" t="str">
        <f>VLOOKUP(_xlfn.CONCAT(B342,C342),'klasyfikacja cech'!$A$1:$B$25,2,FALSE)</f>
        <v>I</v>
      </c>
      <c r="E342">
        <v>3</v>
      </c>
      <c r="F342">
        <v>3</v>
      </c>
      <c r="G342" t="str">
        <f>VLOOKUP(_xlfn.CONCAT(E342,F342),'klasyfikacja cech'!$A$1:$B$25,2,FALSE)</f>
        <v>I</v>
      </c>
      <c r="H342">
        <v>1</v>
      </c>
      <c r="I342">
        <v>4</v>
      </c>
      <c r="J342" t="str">
        <f>VLOOKUP(_xlfn.CONCAT(H342,I342),'klasyfikacja cech'!$A$1:$B$25,2,FALSE)</f>
        <v>A</v>
      </c>
      <c r="K342">
        <v>4</v>
      </c>
      <c r="L342">
        <v>5</v>
      </c>
      <c r="M342" t="str">
        <f>VLOOKUP(_xlfn.CONCAT(K342,L342),'klasyfikacja cech'!$A$1:$B$25,2,FALSE)</f>
        <v>M</v>
      </c>
      <c r="N342">
        <v>4</v>
      </c>
      <c r="O342">
        <v>3</v>
      </c>
      <c r="P342" t="str">
        <f>VLOOKUP(_xlfn.CONCAT(N342,O342),'klasyfikacja cech'!$A$1:$B$25,2,FALSE)</f>
        <v>I</v>
      </c>
      <c r="Q342">
        <v>4</v>
      </c>
      <c r="R342">
        <v>3</v>
      </c>
      <c r="S342" t="str">
        <f>VLOOKUP(_xlfn.CONCAT(Q342,R342),'klasyfikacja cech'!$A$1:$B$25,2,FALSE)</f>
        <v>I</v>
      </c>
      <c r="T342">
        <v>5</v>
      </c>
      <c r="U342">
        <v>3</v>
      </c>
      <c r="V342" t="str">
        <f>VLOOKUP(_xlfn.CONCAT(T342,U342),'klasyfikacja cech'!$A$1:$B$25,2,FALSE)</f>
        <v>R</v>
      </c>
      <c r="W342">
        <v>3</v>
      </c>
      <c r="X342">
        <v>2</v>
      </c>
      <c r="Y342" t="str">
        <f>VLOOKUP(_xlfn.CONCAT(W342,X342),'klasyfikacja cech'!$A$1:$B$25,2,FALSE)</f>
        <v>I</v>
      </c>
      <c r="Z342">
        <v>1</v>
      </c>
      <c r="AA342">
        <v>2</v>
      </c>
      <c r="AB342" t="str">
        <f>VLOOKUP(_xlfn.CONCAT(Z342,AA342),'klasyfikacja cech'!$A$1:$B$25,2,FALSE)</f>
        <v>A</v>
      </c>
      <c r="AC342">
        <v>1</v>
      </c>
      <c r="AD342">
        <v>4</v>
      </c>
      <c r="AE342" t="str">
        <f>VLOOKUP(_xlfn.CONCAT(AC342,AD342),'klasyfikacja cech'!$A$1:$B$25,2,FALSE)</f>
        <v>A</v>
      </c>
      <c r="AF342">
        <v>3</v>
      </c>
      <c r="AG342">
        <v>3</v>
      </c>
      <c r="AH342" t="str">
        <f>VLOOKUP(_xlfn.CONCAT(AF342,AG342),'klasyfikacja cech'!$A$1:$B$25,2,FALSE)</f>
        <v>I</v>
      </c>
      <c r="AI342">
        <v>5</v>
      </c>
      <c r="AJ342">
        <v>2</v>
      </c>
      <c r="AK342" t="str">
        <f>VLOOKUP(_xlfn.CONCAT(AI342,AJ342),'klasyfikacja cech'!$A$1:$B$25,2,FALSE)</f>
        <v>R</v>
      </c>
    </row>
    <row r="343" spans="1:37" x14ac:dyDescent="0.3">
      <c r="A343">
        <v>325</v>
      </c>
      <c r="B343">
        <v>2</v>
      </c>
      <c r="C343">
        <v>2</v>
      </c>
      <c r="D343" t="str">
        <f>VLOOKUP(_xlfn.CONCAT(B343,C343),'klasyfikacja cech'!$A$1:$B$25,2,FALSE)</f>
        <v>I</v>
      </c>
      <c r="E343">
        <v>4</v>
      </c>
      <c r="F343">
        <v>3</v>
      </c>
      <c r="G343" t="str">
        <f>VLOOKUP(_xlfn.CONCAT(E343,F343),'klasyfikacja cech'!$A$1:$B$25,2,FALSE)</f>
        <v>I</v>
      </c>
      <c r="H343">
        <v>1</v>
      </c>
      <c r="I343">
        <v>4</v>
      </c>
      <c r="J343" t="str">
        <f>VLOOKUP(_xlfn.CONCAT(H343,I343),'klasyfikacja cech'!$A$1:$B$25,2,FALSE)</f>
        <v>A</v>
      </c>
      <c r="K343">
        <v>3</v>
      </c>
      <c r="L343">
        <v>5</v>
      </c>
      <c r="M343" t="str">
        <f>VLOOKUP(_xlfn.CONCAT(K343,L343),'klasyfikacja cech'!$A$1:$B$25,2,FALSE)</f>
        <v>M</v>
      </c>
      <c r="N343">
        <v>4</v>
      </c>
      <c r="O343">
        <v>3</v>
      </c>
      <c r="P343" t="str">
        <f>VLOOKUP(_xlfn.CONCAT(N343,O343),'klasyfikacja cech'!$A$1:$B$25,2,FALSE)</f>
        <v>I</v>
      </c>
      <c r="Q343">
        <v>3</v>
      </c>
      <c r="R343">
        <v>3</v>
      </c>
      <c r="S343" t="str">
        <f>VLOOKUP(_xlfn.CONCAT(Q343,R343),'klasyfikacja cech'!$A$1:$B$25,2,FALSE)</f>
        <v>I</v>
      </c>
      <c r="T343">
        <v>3</v>
      </c>
      <c r="U343">
        <v>2</v>
      </c>
      <c r="V343" t="str">
        <f>VLOOKUP(_xlfn.CONCAT(T343,U343),'klasyfikacja cech'!$A$1:$B$25,2,FALSE)</f>
        <v>I</v>
      </c>
      <c r="W343">
        <v>2</v>
      </c>
      <c r="X343">
        <v>4</v>
      </c>
      <c r="Y343" t="str">
        <f>VLOOKUP(_xlfn.CONCAT(W343,X343),'klasyfikacja cech'!$A$1:$B$25,2,FALSE)</f>
        <v>I</v>
      </c>
      <c r="Z343">
        <v>3</v>
      </c>
      <c r="AA343">
        <v>3</v>
      </c>
      <c r="AB343" t="str">
        <f>VLOOKUP(_xlfn.CONCAT(Z343,AA343),'klasyfikacja cech'!$A$1:$B$25,2,FALSE)</f>
        <v>I</v>
      </c>
      <c r="AC343">
        <v>2</v>
      </c>
      <c r="AD343">
        <v>5</v>
      </c>
      <c r="AE343" t="str">
        <f>VLOOKUP(_xlfn.CONCAT(AC343,AD343),'klasyfikacja cech'!$A$1:$B$25,2,FALSE)</f>
        <v>M</v>
      </c>
      <c r="AF343">
        <v>4</v>
      </c>
      <c r="AG343">
        <v>1</v>
      </c>
      <c r="AH343" t="str">
        <f>VLOOKUP(_xlfn.CONCAT(AF343,AG343),'klasyfikacja cech'!$A$1:$B$25,2,FALSE)</f>
        <v>R</v>
      </c>
      <c r="AI343">
        <v>5</v>
      </c>
      <c r="AJ343">
        <v>4</v>
      </c>
      <c r="AK343" t="str">
        <f>VLOOKUP(_xlfn.CONCAT(AI343,AJ343),'klasyfikacja cech'!$A$1:$B$25,2,FALSE)</f>
        <v>R</v>
      </c>
    </row>
    <row r="344" spans="1:37" x14ac:dyDescent="0.3">
      <c r="A344">
        <v>326</v>
      </c>
      <c r="B344">
        <v>2</v>
      </c>
      <c r="C344">
        <v>5</v>
      </c>
      <c r="D344" t="str">
        <f>VLOOKUP(_xlfn.CONCAT(B344,C344),'klasyfikacja cech'!$A$1:$B$25,2,FALSE)</f>
        <v>M</v>
      </c>
      <c r="E344">
        <v>3</v>
      </c>
      <c r="F344">
        <v>3</v>
      </c>
      <c r="G344" t="str">
        <f>VLOOKUP(_xlfn.CONCAT(E344,F344),'klasyfikacja cech'!$A$1:$B$25,2,FALSE)</f>
        <v>I</v>
      </c>
      <c r="H344">
        <v>2</v>
      </c>
      <c r="I344">
        <v>3</v>
      </c>
      <c r="J344" t="str">
        <f>VLOOKUP(_xlfn.CONCAT(H344,I344),'klasyfikacja cech'!$A$1:$B$25,2,FALSE)</f>
        <v>I</v>
      </c>
      <c r="K344">
        <v>4</v>
      </c>
      <c r="L344">
        <v>2</v>
      </c>
      <c r="M344" t="str">
        <f>VLOOKUP(_xlfn.CONCAT(K344,L344),'klasyfikacja cech'!$A$1:$B$25,2,FALSE)</f>
        <v>I</v>
      </c>
      <c r="N344">
        <v>5</v>
      </c>
      <c r="O344">
        <v>4</v>
      </c>
      <c r="P344" t="str">
        <f>VLOOKUP(_xlfn.CONCAT(N344,O344),'klasyfikacja cech'!$A$1:$B$25,2,FALSE)</f>
        <v>R</v>
      </c>
      <c r="Q344">
        <v>2</v>
      </c>
      <c r="R344">
        <v>3</v>
      </c>
      <c r="S344" t="str">
        <f>VLOOKUP(_xlfn.CONCAT(Q344,R344),'klasyfikacja cech'!$A$1:$B$25,2,FALSE)</f>
        <v>I</v>
      </c>
      <c r="T344">
        <v>2</v>
      </c>
      <c r="U344">
        <v>2</v>
      </c>
      <c r="V344" t="str">
        <f>VLOOKUP(_xlfn.CONCAT(T344,U344),'klasyfikacja cech'!$A$1:$B$25,2,FALSE)</f>
        <v>I</v>
      </c>
      <c r="W344">
        <v>3</v>
      </c>
      <c r="X344">
        <v>5</v>
      </c>
      <c r="Y344" t="str">
        <f>VLOOKUP(_xlfn.CONCAT(W344,X344),'klasyfikacja cech'!$A$1:$B$25,2,FALSE)</f>
        <v>M</v>
      </c>
      <c r="Z344">
        <v>1</v>
      </c>
      <c r="AA344">
        <v>2</v>
      </c>
      <c r="AB344" t="str">
        <f>VLOOKUP(_xlfn.CONCAT(Z344,AA344),'klasyfikacja cech'!$A$1:$B$25,2,FALSE)</f>
        <v>A</v>
      </c>
      <c r="AC344">
        <v>1</v>
      </c>
      <c r="AD344">
        <v>5</v>
      </c>
      <c r="AE344" t="str">
        <f>VLOOKUP(_xlfn.CONCAT(AC344,AD344),'klasyfikacja cech'!$A$1:$B$25,2,FALSE)</f>
        <v>O</v>
      </c>
      <c r="AF344">
        <v>5</v>
      </c>
      <c r="AG344">
        <v>3</v>
      </c>
      <c r="AH344" t="str">
        <f>VLOOKUP(_xlfn.CONCAT(AF344,AG344),'klasyfikacja cech'!$A$1:$B$25,2,FALSE)</f>
        <v>R</v>
      </c>
      <c r="AI344">
        <v>4</v>
      </c>
      <c r="AJ344">
        <v>1</v>
      </c>
      <c r="AK344" t="str">
        <f>VLOOKUP(_xlfn.CONCAT(AI344,AJ344),'klasyfikacja cech'!$A$1:$B$25,2,FALSE)</f>
        <v>R</v>
      </c>
    </row>
    <row r="345" spans="1:37" x14ac:dyDescent="0.3">
      <c r="A345">
        <v>327</v>
      </c>
      <c r="B345">
        <v>3</v>
      </c>
      <c r="C345">
        <v>3</v>
      </c>
      <c r="D345" t="str">
        <f>VLOOKUP(_xlfn.CONCAT(B345,C345),'klasyfikacja cech'!$A$1:$B$25,2,FALSE)</f>
        <v>I</v>
      </c>
      <c r="E345">
        <v>3</v>
      </c>
      <c r="F345">
        <v>5</v>
      </c>
      <c r="G345" t="str">
        <f>VLOOKUP(_xlfn.CONCAT(E345,F345),'klasyfikacja cech'!$A$1:$B$25,2,FALSE)</f>
        <v>M</v>
      </c>
      <c r="H345">
        <v>3</v>
      </c>
      <c r="I345">
        <v>3</v>
      </c>
      <c r="J345" t="str">
        <f>VLOOKUP(_xlfn.CONCAT(H345,I345),'klasyfikacja cech'!$A$1:$B$25,2,FALSE)</f>
        <v>I</v>
      </c>
      <c r="K345">
        <v>3</v>
      </c>
      <c r="L345">
        <v>5</v>
      </c>
      <c r="M345" t="str">
        <f>VLOOKUP(_xlfn.CONCAT(K345,L345),'klasyfikacja cech'!$A$1:$B$25,2,FALSE)</f>
        <v>M</v>
      </c>
      <c r="N345">
        <v>1</v>
      </c>
      <c r="O345">
        <v>2</v>
      </c>
      <c r="P345" t="str">
        <f>VLOOKUP(_xlfn.CONCAT(N345,O345),'klasyfikacja cech'!$A$1:$B$25,2,FALSE)</f>
        <v>A</v>
      </c>
      <c r="Q345">
        <v>3</v>
      </c>
      <c r="R345">
        <v>3</v>
      </c>
      <c r="S345" t="str">
        <f>VLOOKUP(_xlfn.CONCAT(Q345,R345),'klasyfikacja cech'!$A$1:$B$25,2,FALSE)</f>
        <v>I</v>
      </c>
      <c r="T345">
        <v>5</v>
      </c>
      <c r="U345">
        <v>1</v>
      </c>
      <c r="V345" t="str">
        <f>VLOOKUP(_xlfn.CONCAT(T345,U345),'klasyfikacja cech'!$A$1:$B$25,2,FALSE)</f>
        <v>R</v>
      </c>
      <c r="W345">
        <v>1</v>
      </c>
      <c r="X345">
        <v>5</v>
      </c>
      <c r="Y345" t="str">
        <f>VLOOKUP(_xlfn.CONCAT(W345,X345),'klasyfikacja cech'!$A$1:$B$25,2,FALSE)</f>
        <v>O</v>
      </c>
      <c r="Z345">
        <v>2</v>
      </c>
      <c r="AA345">
        <v>3</v>
      </c>
      <c r="AB345" t="str">
        <f>VLOOKUP(_xlfn.CONCAT(Z345,AA345),'klasyfikacja cech'!$A$1:$B$25,2,FALSE)</f>
        <v>I</v>
      </c>
      <c r="AC345">
        <v>1</v>
      </c>
      <c r="AD345">
        <v>5</v>
      </c>
      <c r="AE345" t="str">
        <f>VLOOKUP(_xlfn.CONCAT(AC345,AD345),'klasyfikacja cech'!$A$1:$B$25,2,FALSE)</f>
        <v>O</v>
      </c>
      <c r="AF345">
        <v>5</v>
      </c>
      <c r="AG345">
        <v>4</v>
      </c>
      <c r="AH345" t="str">
        <f>VLOOKUP(_xlfn.CONCAT(AF345,AG345),'klasyfikacja cech'!$A$1:$B$25,2,FALSE)</f>
        <v>R</v>
      </c>
      <c r="AI345">
        <v>5</v>
      </c>
      <c r="AJ345">
        <v>4</v>
      </c>
      <c r="AK345" t="str">
        <f>VLOOKUP(_xlfn.CONCAT(AI345,AJ345),'klasyfikacja cech'!$A$1:$B$25,2,FALSE)</f>
        <v>R</v>
      </c>
    </row>
    <row r="346" spans="1:37" x14ac:dyDescent="0.3">
      <c r="A346">
        <v>328</v>
      </c>
      <c r="B346">
        <v>3</v>
      </c>
      <c r="C346">
        <v>5</v>
      </c>
      <c r="D346" t="str">
        <f>VLOOKUP(_xlfn.CONCAT(B346,C346),'klasyfikacja cech'!$A$1:$B$25,2,FALSE)</f>
        <v>M</v>
      </c>
      <c r="E346">
        <v>3</v>
      </c>
      <c r="F346">
        <v>5</v>
      </c>
      <c r="G346" t="str">
        <f>VLOOKUP(_xlfn.CONCAT(E346,F346),'klasyfikacja cech'!$A$1:$B$25,2,FALSE)</f>
        <v>M</v>
      </c>
      <c r="H346">
        <v>1</v>
      </c>
      <c r="I346">
        <v>5</v>
      </c>
      <c r="J346" t="str">
        <f>VLOOKUP(_xlfn.CONCAT(H346,I346),'klasyfikacja cech'!$A$1:$B$25,2,FALSE)</f>
        <v>O</v>
      </c>
      <c r="K346">
        <v>2</v>
      </c>
      <c r="L346">
        <v>2</v>
      </c>
      <c r="M346" t="str">
        <f>VLOOKUP(_xlfn.CONCAT(K346,L346),'klasyfikacja cech'!$A$1:$B$25,2,FALSE)</f>
        <v>I</v>
      </c>
      <c r="N346">
        <v>4</v>
      </c>
      <c r="O346">
        <v>3</v>
      </c>
      <c r="P346" t="str">
        <f>VLOOKUP(_xlfn.CONCAT(N346,O346),'klasyfikacja cech'!$A$1:$B$25,2,FALSE)</f>
        <v>I</v>
      </c>
      <c r="Q346">
        <v>3</v>
      </c>
      <c r="R346">
        <v>5</v>
      </c>
      <c r="S346" t="str">
        <f>VLOOKUP(_xlfn.CONCAT(Q346,R346),'klasyfikacja cech'!$A$1:$B$25,2,FALSE)</f>
        <v>M</v>
      </c>
      <c r="T346">
        <v>3</v>
      </c>
      <c r="U346">
        <v>3</v>
      </c>
      <c r="V346" t="str">
        <f>VLOOKUP(_xlfn.CONCAT(T346,U346),'klasyfikacja cech'!$A$1:$B$25,2,FALSE)</f>
        <v>I</v>
      </c>
      <c r="W346">
        <v>3</v>
      </c>
      <c r="X346">
        <v>2</v>
      </c>
      <c r="Y346" t="str">
        <f>VLOOKUP(_xlfn.CONCAT(W346,X346),'klasyfikacja cech'!$A$1:$B$25,2,FALSE)</f>
        <v>I</v>
      </c>
      <c r="Z346">
        <v>1</v>
      </c>
      <c r="AA346">
        <v>2</v>
      </c>
      <c r="AB346" t="str">
        <f>VLOOKUP(_xlfn.CONCAT(Z346,AA346),'klasyfikacja cech'!$A$1:$B$25,2,FALSE)</f>
        <v>A</v>
      </c>
      <c r="AC346">
        <v>2</v>
      </c>
      <c r="AD346">
        <v>5</v>
      </c>
      <c r="AE346" t="str">
        <f>VLOOKUP(_xlfn.CONCAT(AC346,AD346),'klasyfikacja cech'!$A$1:$B$25,2,FALSE)</f>
        <v>M</v>
      </c>
      <c r="AF346">
        <v>5</v>
      </c>
      <c r="AG346">
        <v>3</v>
      </c>
      <c r="AH346" t="str">
        <f>VLOOKUP(_xlfn.CONCAT(AF346,AG346),'klasyfikacja cech'!$A$1:$B$25,2,FALSE)</f>
        <v>R</v>
      </c>
      <c r="AI346">
        <v>3</v>
      </c>
      <c r="AJ346">
        <v>4</v>
      </c>
      <c r="AK346" t="str">
        <f>VLOOKUP(_xlfn.CONCAT(AI346,AJ346),'klasyfikacja cech'!$A$1:$B$25,2,FALSE)</f>
        <v>I</v>
      </c>
    </row>
    <row r="347" spans="1:37" x14ac:dyDescent="0.3">
      <c r="A347">
        <v>329</v>
      </c>
      <c r="B347">
        <v>2</v>
      </c>
      <c r="C347">
        <v>5</v>
      </c>
      <c r="D347" t="str">
        <f>VLOOKUP(_xlfn.CONCAT(B347,C347),'klasyfikacja cech'!$A$1:$B$25,2,FALSE)</f>
        <v>M</v>
      </c>
      <c r="E347">
        <v>2</v>
      </c>
      <c r="F347">
        <v>5</v>
      </c>
      <c r="G347" t="str">
        <f>VLOOKUP(_xlfn.CONCAT(E347,F347),'klasyfikacja cech'!$A$1:$B$25,2,FALSE)</f>
        <v>M</v>
      </c>
      <c r="H347">
        <v>3</v>
      </c>
      <c r="I347">
        <v>4</v>
      </c>
      <c r="J347" t="str">
        <f>VLOOKUP(_xlfn.CONCAT(H347,I347),'klasyfikacja cech'!$A$1:$B$25,2,FALSE)</f>
        <v>I</v>
      </c>
      <c r="K347">
        <v>4</v>
      </c>
      <c r="L347">
        <v>4</v>
      </c>
      <c r="M347" t="str">
        <f>VLOOKUP(_xlfn.CONCAT(K347,L347),'klasyfikacja cech'!$A$1:$B$25,2,FALSE)</f>
        <v>I</v>
      </c>
      <c r="N347">
        <v>4</v>
      </c>
      <c r="O347">
        <v>1</v>
      </c>
      <c r="P347" t="str">
        <f>VLOOKUP(_xlfn.CONCAT(N347,O347),'klasyfikacja cech'!$A$1:$B$25,2,FALSE)</f>
        <v>R</v>
      </c>
      <c r="Q347">
        <v>3</v>
      </c>
      <c r="R347">
        <v>4</v>
      </c>
      <c r="S347" t="str">
        <f>VLOOKUP(_xlfn.CONCAT(Q347,R347),'klasyfikacja cech'!$A$1:$B$25,2,FALSE)</f>
        <v>I</v>
      </c>
      <c r="T347">
        <v>5</v>
      </c>
      <c r="U347">
        <v>4</v>
      </c>
      <c r="V347" t="str">
        <f>VLOOKUP(_xlfn.CONCAT(T347,U347),'klasyfikacja cech'!$A$1:$B$25,2,FALSE)</f>
        <v>R</v>
      </c>
      <c r="W347">
        <v>3</v>
      </c>
      <c r="X347">
        <v>2</v>
      </c>
      <c r="Y347" t="str">
        <f>VLOOKUP(_xlfn.CONCAT(W347,X347),'klasyfikacja cech'!$A$1:$B$25,2,FALSE)</f>
        <v>I</v>
      </c>
      <c r="Z347">
        <v>4</v>
      </c>
      <c r="AA347">
        <v>3</v>
      </c>
      <c r="AB347" t="str">
        <f>VLOOKUP(_xlfn.CONCAT(Z347,AA347),'klasyfikacja cech'!$A$1:$B$25,2,FALSE)</f>
        <v>I</v>
      </c>
      <c r="AC347">
        <v>1</v>
      </c>
      <c r="AD347">
        <v>4</v>
      </c>
      <c r="AE347" t="str">
        <f>VLOOKUP(_xlfn.CONCAT(AC347,AD347),'klasyfikacja cech'!$A$1:$B$25,2,FALSE)</f>
        <v>A</v>
      </c>
      <c r="AF347">
        <v>2</v>
      </c>
      <c r="AG347">
        <v>5</v>
      </c>
      <c r="AH347" t="str">
        <f>VLOOKUP(_xlfn.CONCAT(AF347,AG347),'klasyfikacja cech'!$A$1:$B$25,2,FALSE)</f>
        <v>M</v>
      </c>
      <c r="AI347">
        <v>2</v>
      </c>
      <c r="AJ347">
        <v>1</v>
      </c>
      <c r="AK347" t="str">
        <f>VLOOKUP(_xlfn.CONCAT(AI347,AJ347),'klasyfikacja cech'!$A$1:$B$25,2,FALSE)</f>
        <v>R</v>
      </c>
    </row>
    <row r="348" spans="1:37" x14ac:dyDescent="0.3">
      <c r="A348">
        <v>330</v>
      </c>
      <c r="B348">
        <v>2</v>
      </c>
      <c r="C348">
        <v>3</v>
      </c>
      <c r="D348" t="str">
        <f>VLOOKUP(_xlfn.CONCAT(B348,C348),'klasyfikacja cech'!$A$1:$B$25,2,FALSE)</f>
        <v>I</v>
      </c>
      <c r="E348">
        <v>2</v>
      </c>
      <c r="F348">
        <v>5</v>
      </c>
      <c r="G348" t="str">
        <f>VLOOKUP(_xlfn.CONCAT(E348,F348),'klasyfikacja cech'!$A$1:$B$25,2,FALSE)</f>
        <v>M</v>
      </c>
      <c r="H348">
        <v>1</v>
      </c>
      <c r="I348">
        <v>3</v>
      </c>
      <c r="J348" t="str">
        <f>VLOOKUP(_xlfn.CONCAT(H348,I348),'klasyfikacja cech'!$A$1:$B$25,2,FALSE)</f>
        <v>A</v>
      </c>
      <c r="K348">
        <v>4</v>
      </c>
      <c r="L348">
        <v>2</v>
      </c>
      <c r="M348" t="str">
        <f>VLOOKUP(_xlfn.CONCAT(K348,L348),'klasyfikacja cech'!$A$1:$B$25,2,FALSE)</f>
        <v>I</v>
      </c>
      <c r="N348">
        <v>4</v>
      </c>
      <c r="O348">
        <v>3</v>
      </c>
      <c r="P348" t="str">
        <f>VLOOKUP(_xlfn.CONCAT(N348,O348),'klasyfikacja cech'!$A$1:$B$25,2,FALSE)</f>
        <v>I</v>
      </c>
      <c r="Q348">
        <v>4</v>
      </c>
      <c r="R348">
        <v>2</v>
      </c>
      <c r="S348" t="str">
        <f>VLOOKUP(_xlfn.CONCAT(Q348,R348),'klasyfikacja cech'!$A$1:$B$25,2,FALSE)</f>
        <v>I</v>
      </c>
      <c r="T348">
        <v>5</v>
      </c>
      <c r="U348">
        <v>4</v>
      </c>
      <c r="V348" t="str">
        <f>VLOOKUP(_xlfn.CONCAT(T348,U348),'klasyfikacja cech'!$A$1:$B$25,2,FALSE)</f>
        <v>R</v>
      </c>
      <c r="W348">
        <v>1</v>
      </c>
      <c r="X348">
        <v>2</v>
      </c>
      <c r="Y348" t="str">
        <f>VLOOKUP(_xlfn.CONCAT(W348,X348),'klasyfikacja cech'!$A$1:$B$25,2,FALSE)</f>
        <v>A</v>
      </c>
      <c r="Z348">
        <v>3</v>
      </c>
      <c r="AA348">
        <v>1</v>
      </c>
      <c r="AB348" t="str">
        <f>VLOOKUP(_xlfn.CONCAT(Z348,AA348),'klasyfikacja cech'!$A$1:$B$25,2,FALSE)</f>
        <v>R</v>
      </c>
      <c r="AC348">
        <v>2</v>
      </c>
      <c r="AD348">
        <v>2</v>
      </c>
      <c r="AE348" t="str">
        <f>VLOOKUP(_xlfn.CONCAT(AC348,AD348),'klasyfikacja cech'!$A$1:$B$25,2,FALSE)</f>
        <v>I</v>
      </c>
      <c r="AF348">
        <v>3</v>
      </c>
      <c r="AG348">
        <v>1</v>
      </c>
      <c r="AH348" t="str">
        <f>VLOOKUP(_xlfn.CONCAT(AF348,AG348),'klasyfikacja cech'!$A$1:$B$25,2,FALSE)</f>
        <v>R</v>
      </c>
      <c r="AI348">
        <v>3</v>
      </c>
      <c r="AJ348">
        <v>3</v>
      </c>
      <c r="AK348" t="str">
        <f>VLOOKUP(_xlfn.CONCAT(AI348,AJ348),'klasyfikacja cech'!$A$1:$B$25,2,FALSE)</f>
        <v>I</v>
      </c>
    </row>
    <row r="349" spans="1:37" x14ac:dyDescent="0.3">
      <c r="A349">
        <v>331</v>
      </c>
      <c r="B349">
        <v>1</v>
      </c>
      <c r="C349">
        <v>4</v>
      </c>
      <c r="D349" t="str">
        <f>VLOOKUP(_xlfn.CONCAT(B349,C349),'klasyfikacja cech'!$A$1:$B$25,2,FALSE)</f>
        <v>A</v>
      </c>
      <c r="E349">
        <v>3</v>
      </c>
      <c r="F349">
        <v>2</v>
      </c>
      <c r="G349" t="str">
        <f>VLOOKUP(_xlfn.CONCAT(E349,F349),'klasyfikacja cech'!$A$1:$B$25,2,FALSE)</f>
        <v>I</v>
      </c>
      <c r="H349">
        <v>1</v>
      </c>
      <c r="I349">
        <v>2</v>
      </c>
      <c r="J349" t="str">
        <f>VLOOKUP(_xlfn.CONCAT(H349,I349),'klasyfikacja cech'!$A$1:$B$25,2,FALSE)</f>
        <v>A</v>
      </c>
      <c r="K349">
        <v>5</v>
      </c>
      <c r="L349">
        <v>4</v>
      </c>
      <c r="M349" t="str">
        <f>VLOOKUP(_xlfn.CONCAT(K349,L349),'klasyfikacja cech'!$A$1:$B$25,2,FALSE)</f>
        <v>R</v>
      </c>
      <c r="N349">
        <v>4</v>
      </c>
      <c r="O349">
        <v>3</v>
      </c>
      <c r="P349" t="str">
        <f>VLOOKUP(_xlfn.CONCAT(N349,O349),'klasyfikacja cech'!$A$1:$B$25,2,FALSE)</f>
        <v>I</v>
      </c>
      <c r="Q349">
        <v>4</v>
      </c>
      <c r="R349">
        <v>5</v>
      </c>
      <c r="S349" t="str">
        <f>VLOOKUP(_xlfn.CONCAT(Q349,R349),'klasyfikacja cech'!$A$1:$B$25,2,FALSE)</f>
        <v>M</v>
      </c>
      <c r="T349">
        <v>3</v>
      </c>
      <c r="U349">
        <v>4</v>
      </c>
      <c r="V349" t="str">
        <f>VLOOKUP(_xlfn.CONCAT(T349,U349),'klasyfikacja cech'!$A$1:$B$25,2,FALSE)</f>
        <v>I</v>
      </c>
      <c r="W349">
        <v>3</v>
      </c>
      <c r="X349">
        <v>3</v>
      </c>
      <c r="Y349" t="str">
        <f>VLOOKUP(_xlfn.CONCAT(W349,X349),'klasyfikacja cech'!$A$1:$B$25,2,FALSE)</f>
        <v>I</v>
      </c>
      <c r="Z349">
        <v>5</v>
      </c>
      <c r="AA349">
        <v>1</v>
      </c>
      <c r="AB349" t="str">
        <f>VLOOKUP(_xlfn.CONCAT(Z349,AA349),'klasyfikacja cech'!$A$1:$B$25,2,FALSE)</f>
        <v>R</v>
      </c>
      <c r="AC349">
        <v>1</v>
      </c>
      <c r="AD349">
        <v>3</v>
      </c>
      <c r="AE349" t="str">
        <f>VLOOKUP(_xlfn.CONCAT(AC349,AD349),'klasyfikacja cech'!$A$1:$B$25,2,FALSE)</f>
        <v>A</v>
      </c>
      <c r="AF349">
        <v>5</v>
      </c>
      <c r="AG349">
        <v>1</v>
      </c>
      <c r="AH349" t="str">
        <f>VLOOKUP(_xlfn.CONCAT(AF349,AG349),'klasyfikacja cech'!$A$1:$B$25,2,FALSE)</f>
        <v>R</v>
      </c>
      <c r="AI349">
        <v>5</v>
      </c>
      <c r="AJ349">
        <v>4</v>
      </c>
      <c r="AK349" t="str">
        <f>VLOOKUP(_xlfn.CONCAT(AI349,AJ349),'klasyfikacja cech'!$A$1:$B$25,2,FALSE)</f>
        <v>R</v>
      </c>
    </row>
    <row r="350" spans="1:37" x14ac:dyDescent="0.3">
      <c r="A350">
        <v>332</v>
      </c>
      <c r="B350">
        <v>4</v>
      </c>
      <c r="C350">
        <v>2</v>
      </c>
      <c r="D350" t="str">
        <f>VLOOKUP(_xlfn.CONCAT(B350,C350),'klasyfikacja cech'!$A$1:$B$25,2,FALSE)</f>
        <v>I</v>
      </c>
      <c r="E350">
        <v>4</v>
      </c>
      <c r="F350">
        <v>5</v>
      </c>
      <c r="G350" t="str">
        <f>VLOOKUP(_xlfn.CONCAT(E350,F350),'klasyfikacja cech'!$A$1:$B$25,2,FALSE)</f>
        <v>M</v>
      </c>
      <c r="H350">
        <v>1</v>
      </c>
      <c r="I350">
        <v>4</v>
      </c>
      <c r="J350" t="str">
        <f>VLOOKUP(_xlfn.CONCAT(H350,I350),'klasyfikacja cech'!$A$1:$B$25,2,FALSE)</f>
        <v>A</v>
      </c>
      <c r="K350">
        <v>4</v>
      </c>
      <c r="L350">
        <v>3</v>
      </c>
      <c r="M350" t="str">
        <f>VLOOKUP(_xlfn.CONCAT(K350,L350),'klasyfikacja cech'!$A$1:$B$25,2,FALSE)</f>
        <v>I</v>
      </c>
      <c r="N350">
        <v>4</v>
      </c>
      <c r="O350">
        <v>4</v>
      </c>
      <c r="P350" t="str">
        <f>VLOOKUP(_xlfn.CONCAT(N350,O350),'klasyfikacja cech'!$A$1:$B$25,2,FALSE)</f>
        <v>I</v>
      </c>
      <c r="Q350">
        <v>3</v>
      </c>
      <c r="R350">
        <v>5</v>
      </c>
      <c r="S350" t="str">
        <f>VLOOKUP(_xlfn.CONCAT(Q350,R350),'klasyfikacja cech'!$A$1:$B$25,2,FALSE)</f>
        <v>M</v>
      </c>
      <c r="T350">
        <v>5</v>
      </c>
      <c r="U350">
        <v>2</v>
      </c>
      <c r="V350" t="str">
        <f>VLOOKUP(_xlfn.CONCAT(T350,U350),'klasyfikacja cech'!$A$1:$B$25,2,FALSE)</f>
        <v>R</v>
      </c>
      <c r="W350">
        <v>3</v>
      </c>
      <c r="X350">
        <v>5</v>
      </c>
      <c r="Y350" t="str">
        <f>VLOOKUP(_xlfn.CONCAT(W350,X350),'klasyfikacja cech'!$A$1:$B$25,2,FALSE)</f>
        <v>M</v>
      </c>
      <c r="Z350">
        <v>4</v>
      </c>
      <c r="AA350">
        <v>4</v>
      </c>
      <c r="AB350" t="str">
        <f>VLOOKUP(_xlfn.CONCAT(Z350,AA350),'klasyfikacja cech'!$A$1:$B$25,2,FALSE)</f>
        <v>I</v>
      </c>
      <c r="AC350">
        <v>1</v>
      </c>
      <c r="AD350">
        <v>4</v>
      </c>
      <c r="AE350" t="str">
        <f>VLOOKUP(_xlfn.CONCAT(AC350,AD350),'klasyfikacja cech'!$A$1:$B$25,2,FALSE)</f>
        <v>A</v>
      </c>
      <c r="AF350">
        <v>2</v>
      </c>
      <c r="AG350">
        <v>4</v>
      </c>
      <c r="AH350" t="str">
        <f>VLOOKUP(_xlfn.CONCAT(AF350,AG350),'klasyfikacja cech'!$A$1:$B$25,2,FALSE)</f>
        <v>I</v>
      </c>
      <c r="AI350">
        <v>3</v>
      </c>
      <c r="AJ350">
        <v>3</v>
      </c>
      <c r="AK350" t="str">
        <f>VLOOKUP(_xlfn.CONCAT(AI350,AJ350),'klasyfikacja cech'!$A$1:$B$25,2,FALSE)</f>
        <v>I</v>
      </c>
    </row>
    <row r="351" spans="1:37" x14ac:dyDescent="0.3">
      <c r="A351">
        <v>333</v>
      </c>
      <c r="B351">
        <v>2</v>
      </c>
      <c r="C351">
        <v>4</v>
      </c>
      <c r="D351" t="str">
        <f>VLOOKUP(_xlfn.CONCAT(B351,C351),'klasyfikacja cech'!$A$1:$B$25,2,FALSE)</f>
        <v>I</v>
      </c>
      <c r="E351">
        <v>5</v>
      </c>
      <c r="F351">
        <v>5</v>
      </c>
      <c r="G351" t="str">
        <f>VLOOKUP(_xlfn.CONCAT(E351,F351),'klasyfikacja cech'!$A$1:$B$25,2,FALSE)</f>
        <v>Q</v>
      </c>
      <c r="H351">
        <v>1</v>
      </c>
      <c r="I351">
        <v>3</v>
      </c>
      <c r="J351" t="str">
        <f>VLOOKUP(_xlfn.CONCAT(H351,I351),'klasyfikacja cech'!$A$1:$B$25,2,FALSE)</f>
        <v>A</v>
      </c>
      <c r="K351">
        <v>3</v>
      </c>
      <c r="L351">
        <v>3</v>
      </c>
      <c r="M351" t="str">
        <f>VLOOKUP(_xlfn.CONCAT(K351,L351),'klasyfikacja cech'!$A$1:$B$25,2,FALSE)</f>
        <v>I</v>
      </c>
      <c r="N351">
        <v>4</v>
      </c>
      <c r="O351">
        <v>5</v>
      </c>
      <c r="P351" t="str">
        <f>VLOOKUP(_xlfn.CONCAT(N351,O351),'klasyfikacja cech'!$A$1:$B$25,2,FALSE)</f>
        <v>M</v>
      </c>
      <c r="Q351">
        <v>3</v>
      </c>
      <c r="R351">
        <v>4</v>
      </c>
      <c r="S351" t="str">
        <f>VLOOKUP(_xlfn.CONCAT(Q351,R351),'klasyfikacja cech'!$A$1:$B$25,2,FALSE)</f>
        <v>I</v>
      </c>
      <c r="T351">
        <v>5</v>
      </c>
      <c r="U351">
        <v>3</v>
      </c>
      <c r="V351" t="str">
        <f>VLOOKUP(_xlfn.CONCAT(T351,U351),'klasyfikacja cech'!$A$1:$B$25,2,FALSE)</f>
        <v>R</v>
      </c>
      <c r="W351">
        <v>3</v>
      </c>
      <c r="X351">
        <v>5</v>
      </c>
      <c r="Y351" t="str">
        <f>VLOOKUP(_xlfn.CONCAT(W351,X351),'klasyfikacja cech'!$A$1:$B$25,2,FALSE)</f>
        <v>M</v>
      </c>
      <c r="Z351">
        <v>2</v>
      </c>
      <c r="AA351">
        <v>3</v>
      </c>
      <c r="AB351" t="str">
        <f>VLOOKUP(_xlfn.CONCAT(Z351,AA351),'klasyfikacja cech'!$A$1:$B$25,2,FALSE)</f>
        <v>I</v>
      </c>
      <c r="AC351">
        <v>2</v>
      </c>
      <c r="AD351">
        <v>4</v>
      </c>
      <c r="AE351" t="str">
        <f>VLOOKUP(_xlfn.CONCAT(AC351,AD351),'klasyfikacja cech'!$A$1:$B$25,2,FALSE)</f>
        <v>I</v>
      </c>
      <c r="AF351">
        <v>5</v>
      </c>
      <c r="AG351">
        <v>4</v>
      </c>
      <c r="AH351" t="str">
        <f>VLOOKUP(_xlfn.CONCAT(AF351,AG351),'klasyfikacja cech'!$A$1:$B$25,2,FALSE)</f>
        <v>R</v>
      </c>
      <c r="AI351">
        <v>3</v>
      </c>
      <c r="AJ351">
        <v>2</v>
      </c>
      <c r="AK351" t="str">
        <f>VLOOKUP(_xlfn.CONCAT(AI351,AJ351),'klasyfikacja cech'!$A$1:$B$25,2,FALSE)</f>
        <v>I</v>
      </c>
    </row>
    <row r="352" spans="1:37" x14ac:dyDescent="0.3">
      <c r="A352">
        <v>334</v>
      </c>
      <c r="B352">
        <v>4</v>
      </c>
      <c r="C352">
        <v>3</v>
      </c>
      <c r="D352" t="str">
        <f>VLOOKUP(_xlfn.CONCAT(B352,C352),'klasyfikacja cech'!$A$1:$B$25,2,FALSE)</f>
        <v>I</v>
      </c>
      <c r="E352">
        <v>4</v>
      </c>
      <c r="F352">
        <v>4</v>
      </c>
      <c r="G352" t="str">
        <f>VLOOKUP(_xlfn.CONCAT(E352,F352),'klasyfikacja cech'!$A$1:$B$25,2,FALSE)</f>
        <v>I</v>
      </c>
      <c r="H352">
        <v>1</v>
      </c>
      <c r="I352">
        <v>4</v>
      </c>
      <c r="J352" t="str">
        <f>VLOOKUP(_xlfn.CONCAT(H352,I352),'klasyfikacja cech'!$A$1:$B$25,2,FALSE)</f>
        <v>A</v>
      </c>
      <c r="K352">
        <v>4</v>
      </c>
      <c r="L352">
        <v>4</v>
      </c>
      <c r="M352" t="str">
        <f>VLOOKUP(_xlfn.CONCAT(K352,L352),'klasyfikacja cech'!$A$1:$B$25,2,FALSE)</f>
        <v>I</v>
      </c>
      <c r="N352">
        <v>1</v>
      </c>
      <c r="O352">
        <v>1</v>
      </c>
      <c r="P352" t="str">
        <f>VLOOKUP(_xlfn.CONCAT(N352,O352),'klasyfikacja cech'!$A$1:$B$25,2,FALSE)</f>
        <v>Q</v>
      </c>
      <c r="Q352">
        <v>4</v>
      </c>
      <c r="R352">
        <v>3</v>
      </c>
      <c r="S352" t="str">
        <f>VLOOKUP(_xlfn.CONCAT(Q352,R352),'klasyfikacja cech'!$A$1:$B$25,2,FALSE)</f>
        <v>I</v>
      </c>
      <c r="T352">
        <v>4</v>
      </c>
      <c r="U352">
        <v>4</v>
      </c>
      <c r="V352" t="str">
        <f>VLOOKUP(_xlfn.CONCAT(T352,U352),'klasyfikacja cech'!$A$1:$B$25,2,FALSE)</f>
        <v>I</v>
      </c>
      <c r="W352">
        <v>4</v>
      </c>
      <c r="X352">
        <v>3</v>
      </c>
      <c r="Y352" t="str">
        <f>VLOOKUP(_xlfn.CONCAT(W352,X352),'klasyfikacja cech'!$A$1:$B$25,2,FALSE)</f>
        <v>I</v>
      </c>
      <c r="Z352">
        <v>3</v>
      </c>
      <c r="AA352">
        <v>3</v>
      </c>
      <c r="AB352" t="str">
        <f>VLOOKUP(_xlfn.CONCAT(Z352,AA352),'klasyfikacja cech'!$A$1:$B$25,2,FALSE)</f>
        <v>I</v>
      </c>
      <c r="AC352">
        <v>1</v>
      </c>
      <c r="AD352">
        <v>3</v>
      </c>
      <c r="AE352" t="str">
        <f>VLOOKUP(_xlfn.CONCAT(AC352,AD352),'klasyfikacja cech'!$A$1:$B$25,2,FALSE)</f>
        <v>A</v>
      </c>
      <c r="AF352">
        <v>5</v>
      </c>
      <c r="AG352">
        <v>5</v>
      </c>
      <c r="AH352" t="str">
        <f>VLOOKUP(_xlfn.CONCAT(AF352,AG352),'klasyfikacja cech'!$A$1:$B$25,2,FALSE)</f>
        <v>Q</v>
      </c>
      <c r="AI352">
        <v>3</v>
      </c>
      <c r="AJ352">
        <v>4</v>
      </c>
      <c r="AK352" t="str">
        <f>VLOOKUP(_xlfn.CONCAT(AI352,AJ352),'klasyfikacja cech'!$A$1:$B$25,2,FALSE)</f>
        <v>I</v>
      </c>
    </row>
    <row r="353" spans="1:37" x14ac:dyDescent="0.3">
      <c r="A353">
        <v>335</v>
      </c>
      <c r="B353">
        <v>2</v>
      </c>
      <c r="C353">
        <v>3</v>
      </c>
      <c r="D353" t="str">
        <f>VLOOKUP(_xlfn.CONCAT(B353,C353),'klasyfikacja cech'!$A$1:$B$25,2,FALSE)</f>
        <v>I</v>
      </c>
      <c r="E353">
        <v>4</v>
      </c>
      <c r="F353">
        <v>5</v>
      </c>
      <c r="G353" t="str">
        <f>VLOOKUP(_xlfn.CONCAT(E353,F353),'klasyfikacja cech'!$A$1:$B$25,2,FALSE)</f>
        <v>M</v>
      </c>
      <c r="H353">
        <v>5</v>
      </c>
      <c r="I353">
        <v>3</v>
      </c>
      <c r="J353" t="str">
        <f>VLOOKUP(_xlfn.CONCAT(H353,I353),'klasyfikacja cech'!$A$1:$B$25,2,FALSE)</f>
        <v>R</v>
      </c>
      <c r="K353">
        <v>3</v>
      </c>
      <c r="L353">
        <v>5</v>
      </c>
      <c r="M353" t="str">
        <f>VLOOKUP(_xlfn.CONCAT(K353,L353),'klasyfikacja cech'!$A$1:$B$25,2,FALSE)</f>
        <v>M</v>
      </c>
      <c r="N353">
        <v>4</v>
      </c>
      <c r="O353">
        <v>5</v>
      </c>
      <c r="P353" t="str">
        <f>VLOOKUP(_xlfn.CONCAT(N353,O353),'klasyfikacja cech'!$A$1:$B$25,2,FALSE)</f>
        <v>M</v>
      </c>
      <c r="Q353">
        <v>2</v>
      </c>
      <c r="R353">
        <v>3</v>
      </c>
      <c r="S353" t="str">
        <f>VLOOKUP(_xlfn.CONCAT(Q353,R353),'klasyfikacja cech'!$A$1:$B$25,2,FALSE)</f>
        <v>I</v>
      </c>
      <c r="T353">
        <v>5</v>
      </c>
      <c r="U353">
        <v>4</v>
      </c>
      <c r="V353" t="str">
        <f>VLOOKUP(_xlfn.CONCAT(T353,U353),'klasyfikacja cech'!$A$1:$B$25,2,FALSE)</f>
        <v>R</v>
      </c>
      <c r="W353">
        <v>3</v>
      </c>
      <c r="X353">
        <v>5</v>
      </c>
      <c r="Y353" t="str">
        <f>VLOOKUP(_xlfn.CONCAT(W353,X353),'klasyfikacja cech'!$A$1:$B$25,2,FALSE)</f>
        <v>M</v>
      </c>
      <c r="Z353">
        <v>5</v>
      </c>
      <c r="AA353">
        <v>4</v>
      </c>
      <c r="AB353" t="str">
        <f>VLOOKUP(_xlfn.CONCAT(Z353,AA353),'klasyfikacja cech'!$A$1:$B$25,2,FALSE)</f>
        <v>R</v>
      </c>
      <c r="AC353">
        <v>1</v>
      </c>
      <c r="AD353">
        <v>2</v>
      </c>
      <c r="AE353" t="str">
        <f>VLOOKUP(_xlfn.CONCAT(AC353,AD353),'klasyfikacja cech'!$A$1:$B$25,2,FALSE)</f>
        <v>A</v>
      </c>
      <c r="AF353">
        <v>4</v>
      </c>
      <c r="AG353">
        <v>3</v>
      </c>
      <c r="AH353" t="str">
        <f>VLOOKUP(_xlfn.CONCAT(AF353,AG353),'klasyfikacja cech'!$A$1:$B$25,2,FALSE)</f>
        <v>I</v>
      </c>
      <c r="AI353">
        <v>3</v>
      </c>
      <c r="AJ353">
        <v>2</v>
      </c>
      <c r="AK353" t="str">
        <f>VLOOKUP(_xlfn.CONCAT(AI353,AJ353),'klasyfikacja cech'!$A$1:$B$25,2,FALSE)</f>
        <v>I</v>
      </c>
    </row>
    <row r="354" spans="1:37" x14ac:dyDescent="0.3">
      <c r="A354">
        <v>336</v>
      </c>
      <c r="B354">
        <v>2</v>
      </c>
      <c r="C354">
        <v>3</v>
      </c>
      <c r="D354" t="str">
        <f>VLOOKUP(_xlfn.CONCAT(B354,C354),'klasyfikacja cech'!$A$1:$B$25,2,FALSE)</f>
        <v>I</v>
      </c>
      <c r="E354">
        <v>2</v>
      </c>
      <c r="F354">
        <v>5</v>
      </c>
      <c r="G354" t="str">
        <f>VLOOKUP(_xlfn.CONCAT(E354,F354),'klasyfikacja cech'!$A$1:$B$25,2,FALSE)</f>
        <v>M</v>
      </c>
      <c r="H354">
        <v>1</v>
      </c>
      <c r="I354">
        <v>3</v>
      </c>
      <c r="J354" t="str">
        <f>VLOOKUP(_xlfn.CONCAT(H354,I354),'klasyfikacja cech'!$A$1:$B$25,2,FALSE)</f>
        <v>A</v>
      </c>
      <c r="K354">
        <v>4</v>
      </c>
      <c r="L354">
        <v>3</v>
      </c>
      <c r="M354" t="str">
        <f>VLOOKUP(_xlfn.CONCAT(K354,L354),'klasyfikacja cech'!$A$1:$B$25,2,FALSE)</f>
        <v>I</v>
      </c>
      <c r="N354">
        <v>1</v>
      </c>
      <c r="O354">
        <v>4</v>
      </c>
      <c r="P354" t="str">
        <f>VLOOKUP(_xlfn.CONCAT(N354,O354),'klasyfikacja cech'!$A$1:$B$25,2,FALSE)</f>
        <v>A</v>
      </c>
      <c r="Q354">
        <v>3</v>
      </c>
      <c r="R354">
        <v>4</v>
      </c>
      <c r="S354" t="str">
        <f>VLOOKUP(_xlfn.CONCAT(Q354,R354),'klasyfikacja cech'!$A$1:$B$25,2,FALSE)</f>
        <v>I</v>
      </c>
      <c r="T354">
        <v>1</v>
      </c>
      <c r="U354">
        <v>3</v>
      </c>
      <c r="V354" t="str">
        <f>VLOOKUP(_xlfn.CONCAT(T354,U354),'klasyfikacja cech'!$A$1:$B$25,2,FALSE)</f>
        <v>A</v>
      </c>
      <c r="W354">
        <v>3</v>
      </c>
      <c r="X354">
        <v>2</v>
      </c>
      <c r="Y354" t="str">
        <f>VLOOKUP(_xlfn.CONCAT(W354,X354),'klasyfikacja cech'!$A$1:$B$25,2,FALSE)</f>
        <v>I</v>
      </c>
      <c r="Z354">
        <v>1</v>
      </c>
      <c r="AA354">
        <v>5</v>
      </c>
      <c r="AB354" t="str">
        <f>VLOOKUP(_xlfn.CONCAT(Z354,AA354),'klasyfikacja cech'!$A$1:$B$25,2,FALSE)</f>
        <v>O</v>
      </c>
      <c r="AC354">
        <v>2</v>
      </c>
      <c r="AD354">
        <v>5</v>
      </c>
      <c r="AE354" t="str">
        <f>VLOOKUP(_xlfn.CONCAT(AC354,AD354),'klasyfikacja cech'!$A$1:$B$25,2,FALSE)</f>
        <v>M</v>
      </c>
      <c r="AF354">
        <v>5</v>
      </c>
      <c r="AG354">
        <v>1</v>
      </c>
      <c r="AH354" t="str">
        <f>VLOOKUP(_xlfn.CONCAT(AF354,AG354),'klasyfikacja cech'!$A$1:$B$25,2,FALSE)</f>
        <v>R</v>
      </c>
      <c r="AI354">
        <v>4</v>
      </c>
      <c r="AJ354">
        <v>3</v>
      </c>
      <c r="AK354" t="str">
        <f>VLOOKUP(_xlfn.CONCAT(AI354,AJ354),'klasyfikacja cech'!$A$1:$B$25,2,FALSE)</f>
        <v>I</v>
      </c>
    </row>
    <row r="355" spans="1:37" x14ac:dyDescent="0.3">
      <c r="A355">
        <v>337</v>
      </c>
      <c r="B355">
        <v>2</v>
      </c>
      <c r="C355">
        <v>4</v>
      </c>
      <c r="D355" t="str">
        <f>VLOOKUP(_xlfn.CONCAT(B355,C355),'klasyfikacja cech'!$A$1:$B$25,2,FALSE)</f>
        <v>I</v>
      </c>
      <c r="E355">
        <v>1</v>
      </c>
      <c r="F355">
        <v>3</v>
      </c>
      <c r="G355" t="str">
        <f>VLOOKUP(_xlfn.CONCAT(E355,F355),'klasyfikacja cech'!$A$1:$B$25,2,FALSE)</f>
        <v>A</v>
      </c>
      <c r="H355">
        <v>4</v>
      </c>
      <c r="I355">
        <v>2</v>
      </c>
      <c r="J355" t="str">
        <f>VLOOKUP(_xlfn.CONCAT(H355,I355),'klasyfikacja cech'!$A$1:$B$25,2,FALSE)</f>
        <v>I</v>
      </c>
      <c r="K355">
        <v>4</v>
      </c>
      <c r="L355">
        <v>5</v>
      </c>
      <c r="M355" t="str">
        <f>VLOOKUP(_xlfn.CONCAT(K355,L355),'klasyfikacja cech'!$A$1:$B$25,2,FALSE)</f>
        <v>M</v>
      </c>
      <c r="N355">
        <v>5</v>
      </c>
      <c r="O355">
        <v>4</v>
      </c>
      <c r="P355" t="str">
        <f>VLOOKUP(_xlfn.CONCAT(N355,O355),'klasyfikacja cech'!$A$1:$B$25,2,FALSE)</f>
        <v>R</v>
      </c>
      <c r="Q355">
        <v>3</v>
      </c>
      <c r="R355">
        <v>5</v>
      </c>
      <c r="S355" t="str">
        <f>VLOOKUP(_xlfn.CONCAT(Q355,R355),'klasyfikacja cech'!$A$1:$B$25,2,FALSE)</f>
        <v>M</v>
      </c>
      <c r="T355">
        <v>5</v>
      </c>
      <c r="U355">
        <v>2</v>
      </c>
      <c r="V355" t="str">
        <f>VLOOKUP(_xlfn.CONCAT(T355,U355),'klasyfikacja cech'!$A$1:$B$25,2,FALSE)</f>
        <v>R</v>
      </c>
      <c r="W355">
        <v>3</v>
      </c>
      <c r="X355">
        <v>4</v>
      </c>
      <c r="Y355" t="str">
        <f>VLOOKUP(_xlfn.CONCAT(W355,X355),'klasyfikacja cech'!$A$1:$B$25,2,FALSE)</f>
        <v>I</v>
      </c>
      <c r="Z355">
        <v>5</v>
      </c>
      <c r="AA355">
        <v>4</v>
      </c>
      <c r="AB355" t="str">
        <f>VLOOKUP(_xlfn.CONCAT(Z355,AA355),'klasyfikacja cech'!$A$1:$B$25,2,FALSE)</f>
        <v>R</v>
      </c>
      <c r="AC355">
        <v>2</v>
      </c>
      <c r="AD355">
        <v>3</v>
      </c>
      <c r="AE355" t="str">
        <f>VLOOKUP(_xlfn.CONCAT(AC355,AD355),'klasyfikacja cech'!$A$1:$B$25,2,FALSE)</f>
        <v>I</v>
      </c>
      <c r="AF355">
        <v>2</v>
      </c>
      <c r="AG355">
        <v>1</v>
      </c>
      <c r="AH355" t="str">
        <f>VLOOKUP(_xlfn.CONCAT(AF355,AG355),'klasyfikacja cech'!$A$1:$B$25,2,FALSE)</f>
        <v>R</v>
      </c>
      <c r="AI355">
        <v>4</v>
      </c>
      <c r="AJ355">
        <v>2</v>
      </c>
      <c r="AK355" t="str">
        <f>VLOOKUP(_xlfn.CONCAT(AI355,AJ355),'klasyfikacja cech'!$A$1:$B$25,2,FALSE)</f>
        <v>I</v>
      </c>
    </row>
    <row r="356" spans="1:37" x14ac:dyDescent="0.3">
      <c r="A356">
        <v>338</v>
      </c>
      <c r="B356">
        <v>3</v>
      </c>
      <c r="C356">
        <v>5</v>
      </c>
      <c r="D356" t="str">
        <f>VLOOKUP(_xlfn.CONCAT(B356,C356),'klasyfikacja cech'!$A$1:$B$25,2,FALSE)</f>
        <v>M</v>
      </c>
      <c r="E356">
        <v>3</v>
      </c>
      <c r="F356">
        <v>5</v>
      </c>
      <c r="G356" t="str">
        <f>VLOOKUP(_xlfn.CONCAT(E356,F356),'klasyfikacja cech'!$A$1:$B$25,2,FALSE)</f>
        <v>M</v>
      </c>
      <c r="H356">
        <v>3</v>
      </c>
      <c r="I356">
        <v>4</v>
      </c>
      <c r="J356" t="str">
        <f>VLOOKUP(_xlfn.CONCAT(H356,I356),'klasyfikacja cech'!$A$1:$B$25,2,FALSE)</f>
        <v>I</v>
      </c>
      <c r="K356">
        <v>5</v>
      </c>
      <c r="L356">
        <v>4</v>
      </c>
      <c r="M356" t="str">
        <f>VLOOKUP(_xlfn.CONCAT(K356,L356),'klasyfikacja cech'!$A$1:$B$25,2,FALSE)</f>
        <v>R</v>
      </c>
      <c r="N356">
        <v>3</v>
      </c>
      <c r="O356">
        <v>4</v>
      </c>
      <c r="P356" t="str">
        <f>VLOOKUP(_xlfn.CONCAT(N356,O356),'klasyfikacja cech'!$A$1:$B$25,2,FALSE)</f>
        <v>I</v>
      </c>
      <c r="Q356">
        <v>2</v>
      </c>
      <c r="R356">
        <v>5</v>
      </c>
      <c r="S356" t="str">
        <f>VLOOKUP(_xlfn.CONCAT(Q356,R356),'klasyfikacja cech'!$A$1:$B$25,2,FALSE)</f>
        <v>M</v>
      </c>
      <c r="T356">
        <v>3</v>
      </c>
      <c r="U356">
        <v>1</v>
      </c>
      <c r="V356" t="str">
        <f>VLOOKUP(_xlfn.CONCAT(T356,U356),'klasyfikacja cech'!$A$1:$B$25,2,FALSE)</f>
        <v>R</v>
      </c>
      <c r="W356">
        <v>4</v>
      </c>
      <c r="X356">
        <v>2</v>
      </c>
      <c r="Y356" t="str">
        <f>VLOOKUP(_xlfn.CONCAT(W356,X356),'klasyfikacja cech'!$A$1:$B$25,2,FALSE)</f>
        <v>I</v>
      </c>
      <c r="Z356">
        <v>1</v>
      </c>
      <c r="AA356">
        <v>2</v>
      </c>
      <c r="AB356" t="str">
        <f>VLOOKUP(_xlfn.CONCAT(Z356,AA356),'klasyfikacja cech'!$A$1:$B$25,2,FALSE)</f>
        <v>A</v>
      </c>
      <c r="AC356">
        <v>1</v>
      </c>
      <c r="AD356">
        <v>5</v>
      </c>
      <c r="AE356" t="str">
        <f>VLOOKUP(_xlfn.CONCAT(AC356,AD356),'klasyfikacja cech'!$A$1:$B$25,2,FALSE)</f>
        <v>O</v>
      </c>
      <c r="AF356">
        <v>5</v>
      </c>
      <c r="AG356">
        <v>2</v>
      </c>
      <c r="AH356" t="str">
        <f>VLOOKUP(_xlfn.CONCAT(AF356,AG356),'klasyfikacja cech'!$A$1:$B$25,2,FALSE)</f>
        <v>R</v>
      </c>
      <c r="AI356">
        <v>2</v>
      </c>
      <c r="AJ356">
        <v>3</v>
      </c>
      <c r="AK356" t="str">
        <f>VLOOKUP(_xlfn.CONCAT(AI356,AJ356),'klasyfikacja cech'!$A$1:$B$25,2,FALSE)</f>
        <v>I</v>
      </c>
    </row>
    <row r="357" spans="1:37" x14ac:dyDescent="0.3">
      <c r="A357">
        <v>339</v>
      </c>
      <c r="B357">
        <v>4</v>
      </c>
      <c r="C357">
        <v>3</v>
      </c>
      <c r="D357" t="str">
        <f>VLOOKUP(_xlfn.CONCAT(B357,C357),'klasyfikacja cech'!$A$1:$B$25,2,FALSE)</f>
        <v>I</v>
      </c>
      <c r="E357">
        <v>3</v>
      </c>
      <c r="F357">
        <v>3</v>
      </c>
      <c r="G357" t="str">
        <f>VLOOKUP(_xlfn.CONCAT(E357,F357),'klasyfikacja cech'!$A$1:$B$25,2,FALSE)</f>
        <v>I</v>
      </c>
      <c r="H357">
        <v>4</v>
      </c>
      <c r="I357">
        <v>4</v>
      </c>
      <c r="J357" t="str">
        <f>VLOOKUP(_xlfn.CONCAT(H357,I357),'klasyfikacja cech'!$A$1:$B$25,2,FALSE)</f>
        <v>I</v>
      </c>
      <c r="K357">
        <v>3</v>
      </c>
      <c r="L357">
        <v>4</v>
      </c>
      <c r="M357" t="str">
        <f>VLOOKUP(_xlfn.CONCAT(K357,L357),'klasyfikacja cech'!$A$1:$B$25,2,FALSE)</f>
        <v>I</v>
      </c>
      <c r="N357">
        <v>4</v>
      </c>
      <c r="O357">
        <v>4</v>
      </c>
      <c r="P357" t="str">
        <f>VLOOKUP(_xlfn.CONCAT(N357,O357),'klasyfikacja cech'!$A$1:$B$25,2,FALSE)</f>
        <v>I</v>
      </c>
      <c r="Q357">
        <v>3</v>
      </c>
      <c r="R357">
        <v>3</v>
      </c>
      <c r="S357" t="str">
        <f>VLOOKUP(_xlfn.CONCAT(Q357,R357),'klasyfikacja cech'!$A$1:$B$25,2,FALSE)</f>
        <v>I</v>
      </c>
      <c r="T357">
        <v>2</v>
      </c>
      <c r="U357">
        <v>5</v>
      </c>
      <c r="V357" t="str">
        <f>VLOOKUP(_xlfn.CONCAT(T357,U357),'klasyfikacja cech'!$A$1:$B$25,2,FALSE)</f>
        <v>M</v>
      </c>
      <c r="W357">
        <v>4</v>
      </c>
      <c r="X357">
        <v>4</v>
      </c>
      <c r="Y357" t="str">
        <f>VLOOKUP(_xlfn.CONCAT(W357,X357),'klasyfikacja cech'!$A$1:$B$25,2,FALSE)</f>
        <v>I</v>
      </c>
      <c r="Z357">
        <v>5</v>
      </c>
      <c r="AA357">
        <v>4</v>
      </c>
      <c r="AB357" t="str">
        <f>VLOOKUP(_xlfn.CONCAT(Z357,AA357),'klasyfikacja cech'!$A$1:$B$25,2,FALSE)</f>
        <v>R</v>
      </c>
      <c r="AC357">
        <v>1</v>
      </c>
      <c r="AD357">
        <v>5</v>
      </c>
      <c r="AE357" t="str">
        <f>VLOOKUP(_xlfn.CONCAT(AC357,AD357),'klasyfikacja cech'!$A$1:$B$25,2,FALSE)</f>
        <v>O</v>
      </c>
      <c r="AF357">
        <v>5</v>
      </c>
      <c r="AG357">
        <v>4</v>
      </c>
      <c r="AH357" t="str">
        <f>VLOOKUP(_xlfn.CONCAT(AF357,AG357),'klasyfikacja cech'!$A$1:$B$25,2,FALSE)</f>
        <v>R</v>
      </c>
      <c r="AI357">
        <v>5</v>
      </c>
      <c r="AJ357">
        <v>4</v>
      </c>
      <c r="AK357" t="str">
        <f>VLOOKUP(_xlfn.CONCAT(AI357,AJ357),'klasyfikacja cech'!$A$1:$B$25,2,FALSE)</f>
        <v>R</v>
      </c>
    </row>
    <row r="358" spans="1:37" x14ac:dyDescent="0.3">
      <c r="A358">
        <v>340</v>
      </c>
      <c r="B358">
        <v>3</v>
      </c>
      <c r="C358">
        <v>5</v>
      </c>
      <c r="D358" t="str">
        <f>VLOOKUP(_xlfn.CONCAT(B358,C358),'klasyfikacja cech'!$A$1:$B$25,2,FALSE)</f>
        <v>M</v>
      </c>
      <c r="E358">
        <v>4</v>
      </c>
      <c r="F358">
        <v>1</v>
      </c>
      <c r="G358" t="str">
        <f>VLOOKUP(_xlfn.CONCAT(E358,F358),'klasyfikacja cech'!$A$1:$B$25,2,FALSE)</f>
        <v>R</v>
      </c>
      <c r="H358">
        <v>2</v>
      </c>
      <c r="I358">
        <v>4</v>
      </c>
      <c r="J358" t="str">
        <f>VLOOKUP(_xlfn.CONCAT(H358,I358),'klasyfikacja cech'!$A$1:$B$25,2,FALSE)</f>
        <v>I</v>
      </c>
      <c r="K358">
        <v>5</v>
      </c>
      <c r="L358">
        <v>3</v>
      </c>
      <c r="M358" t="str">
        <f>VLOOKUP(_xlfn.CONCAT(K358,L358),'klasyfikacja cech'!$A$1:$B$25,2,FALSE)</f>
        <v>R</v>
      </c>
      <c r="N358">
        <v>3</v>
      </c>
      <c r="O358">
        <v>4</v>
      </c>
      <c r="P358" t="str">
        <f>VLOOKUP(_xlfn.CONCAT(N358,O358),'klasyfikacja cech'!$A$1:$B$25,2,FALSE)</f>
        <v>I</v>
      </c>
      <c r="Q358">
        <v>3</v>
      </c>
      <c r="R358">
        <v>5</v>
      </c>
      <c r="S358" t="str">
        <f>VLOOKUP(_xlfn.CONCAT(Q358,R358),'klasyfikacja cech'!$A$1:$B$25,2,FALSE)</f>
        <v>M</v>
      </c>
      <c r="T358">
        <v>5</v>
      </c>
      <c r="U358">
        <v>4</v>
      </c>
      <c r="V358" t="str">
        <f>VLOOKUP(_xlfn.CONCAT(T358,U358),'klasyfikacja cech'!$A$1:$B$25,2,FALSE)</f>
        <v>R</v>
      </c>
      <c r="W358">
        <v>2</v>
      </c>
      <c r="X358">
        <v>5</v>
      </c>
      <c r="Y358" t="str">
        <f>VLOOKUP(_xlfn.CONCAT(W358,X358),'klasyfikacja cech'!$A$1:$B$25,2,FALSE)</f>
        <v>M</v>
      </c>
      <c r="Z358">
        <v>4</v>
      </c>
      <c r="AA358">
        <v>3</v>
      </c>
      <c r="AB358" t="str">
        <f>VLOOKUP(_xlfn.CONCAT(Z358,AA358),'klasyfikacja cech'!$A$1:$B$25,2,FALSE)</f>
        <v>I</v>
      </c>
      <c r="AC358">
        <v>1</v>
      </c>
      <c r="AD358">
        <v>5</v>
      </c>
      <c r="AE358" t="str">
        <f>VLOOKUP(_xlfn.CONCAT(AC358,AD358),'klasyfikacja cech'!$A$1:$B$25,2,FALSE)</f>
        <v>O</v>
      </c>
      <c r="AF358">
        <v>4</v>
      </c>
      <c r="AG358">
        <v>4</v>
      </c>
      <c r="AH358" t="str">
        <f>VLOOKUP(_xlfn.CONCAT(AF358,AG358),'klasyfikacja cech'!$A$1:$B$25,2,FALSE)</f>
        <v>I</v>
      </c>
      <c r="AI358">
        <v>3</v>
      </c>
      <c r="AJ358">
        <v>3</v>
      </c>
      <c r="AK358" t="str">
        <f>VLOOKUP(_xlfn.CONCAT(AI358,AJ358),'klasyfikacja cech'!$A$1:$B$25,2,FALSE)</f>
        <v>I</v>
      </c>
    </row>
    <row r="359" spans="1:37" x14ac:dyDescent="0.3">
      <c r="A359">
        <v>341</v>
      </c>
      <c r="B359">
        <v>2</v>
      </c>
      <c r="C359">
        <v>5</v>
      </c>
      <c r="D359" t="str">
        <f>VLOOKUP(_xlfn.CONCAT(B359,C359),'klasyfikacja cech'!$A$1:$B$25,2,FALSE)</f>
        <v>M</v>
      </c>
      <c r="E359">
        <v>5</v>
      </c>
      <c r="F359">
        <v>2</v>
      </c>
      <c r="G359" t="str">
        <f>VLOOKUP(_xlfn.CONCAT(E359,F359),'klasyfikacja cech'!$A$1:$B$25,2,FALSE)</f>
        <v>R</v>
      </c>
      <c r="H359">
        <v>1</v>
      </c>
      <c r="I359">
        <v>4</v>
      </c>
      <c r="J359" t="str">
        <f>VLOOKUP(_xlfn.CONCAT(H359,I359),'klasyfikacja cech'!$A$1:$B$25,2,FALSE)</f>
        <v>A</v>
      </c>
      <c r="K359">
        <v>5</v>
      </c>
      <c r="L359">
        <v>2</v>
      </c>
      <c r="M359" t="str">
        <f>VLOOKUP(_xlfn.CONCAT(K359,L359),'klasyfikacja cech'!$A$1:$B$25,2,FALSE)</f>
        <v>R</v>
      </c>
      <c r="N359">
        <v>1</v>
      </c>
      <c r="O359">
        <v>2</v>
      </c>
      <c r="P359" t="str">
        <f>VLOOKUP(_xlfn.CONCAT(N359,O359),'klasyfikacja cech'!$A$1:$B$25,2,FALSE)</f>
        <v>A</v>
      </c>
      <c r="Q359">
        <v>4</v>
      </c>
      <c r="R359">
        <v>4</v>
      </c>
      <c r="S359" t="str">
        <f>VLOOKUP(_xlfn.CONCAT(Q359,R359),'klasyfikacja cech'!$A$1:$B$25,2,FALSE)</f>
        <v>I</v>
      </c>
      <c r="T359">
        <v>5</v>
      </c>
      <c r="U359">
        <v>1</v>
      </c>
      <c r="V359" t="str">
        <f>VLOOKUP(_xlfn.CONCAT(T359,U359),'klasyfikacja cech'!$A$1:$B$25,2,FALSE)</f>
        <v>R</v>
      </c>
      <c r="W359">
        <v>4</v>
      </c>
      <c r="X359">
        <v>5</v>
      </c>
      <c r="Y359" t="str">
        <f>VLOOKUP(_xlfn.CONCAT(W359,X359),'klasyfikacja cech'!$A$1:$B$25,2,FALSE)</f>
        <v>M</v>
      </c>
      <c r="Z359">
        <v>2</v>
      </c>
      <c r="AA359">
        <v>5</v>
      </c>
      <c r="AB359" t="str">
        <f>VLOOKUP(_xlfn.CONCAT(Z359,AA359),'klasyfikacja cech'!$A$1:$B$25,2,FALSE)</f>
        <v>M</v>
      </c>
      <c r="AC359">
        <v>1</v>
      </c>
      <c r="AD359">
        <v>4</v>
      </c>
      <c r="AE359" t="str">
        <f>VLOOKUP(_xlfn.CONCAT(AC359,AD359),'klasyfikacja cech'!$A$1:$B$25,2,FALSE)</f>
        <v>A</v>
      </c>
      <c r="AF359">
        <v>5</v>
      </c>
      <c r="AG359">
        <v>1</v>
      </c>
      <c r="AH359" t="str">
        <f>VLOOKUP(_xlfn.CONCAT(AF359,AG359),'klasyfikacja cech'!$A$1:$B$25,2,FALSE)</f>
        <v>R</v>
      </c>
      <c r="AI359">
        <v>5</v>
      </c>
      <c r="AJ359">
        <v>3</v>
      </c>
      <c r="AK359" t="str">
        <f>VLOOKUP(_xlfn.CONCAT(AI359,AJ359),'klasyfikacja cech'!$A$1:$B$25,2,FALSE)</f>
        <v>R</v>
      </c>
    </row>
    <row r="360" spans="1:37" x14ac:dyDescent="0.3">
      <c r="A360">
        <v>342</v>
      </c>
      <c r="B360">
        <v>2</v>
      </c>
      <c r="C360">
        <v>3</v>
      </c>
      <c r="D360" t="str">
        <f>VLOOKUP(_xlfn.CONCAT(B360,C360),'klasyfikacja cech'!$A$1:$B$25,2,FALSE)</f>
        <v>I</v>
      </c>
      <c r="E360">
        <v>3</v>
      </c>
      <c r="F360">
        <v>3</v>
      </c>
      <c r="G360" t="str">
        <f>VLOOKUP(_xlfn.CONCAT(E360,F360),'klasyfikacja cech'!$A$1:$B$25,2,FALSE)</f>
        <v>I</v>
      </c>
      <c r="H360">
        <v>2</v>
      </c>
      <c r="I360">
        <v>3</v>
      </c>
      <c r="J360" t="str">
        <f>VLOOKUP(_xlfn.CONCAT(H360,I360),'klasyfikacja cech'!$A$1:$B$25,2,FALSE)</f>
        <v>I</v>
      </c>
      <c r="K360">
        <v>3</v>
      </c>
      <c r="L360">
        <v>3</v>
      </c>
      <c r="M360" t="str">
        <f>VLOOKUP(_xlfn.CONCAT(K360,L360),'klasyfikacja cech'!$A$1:$B$25,2,FALSE)</f>
        <v>I</v>
      </c>
      <c r="N360">
        <v>5</v>
      </c>
      <c r="O360">
        <v>5</v>
      </c>
      <c r="P360" t="str">
        <f>VLOOKUP(_xlfn.CONCAT(N360,O360),'klasyfikacja cech'!$A$1:$B$25,2,FALSE)</f>
        <v>Q</v>
      </c>
      <c r="Q360">
        <v>4</v>
      </c>
      <c r="R360">
        <v>4</v>
      </c>
      <c r="S360" t="str">
        <f>VLOOKUP(_xlfn.CONCAT(Q360,R360),'klasyfikacja cech'!$A$1:$B$25,2,FALSE)</f>
        <v>I</v>
      </c>
      <c r="T360">
        <v>5</v>
      </c>
      <c r="U360">
        <v>4</v>
      </c>
      <c r="V360" t="str">
        <f>VLOOKUP(_xlfn.CONCAT(T360,U360),'klasyfikacja cech'!$A$1:$B$25,2,FALSE)</f>
        <v>R</v>
      </c>
      <c r="W360">
        <v>2</v>
      </c>
      <c r="X360">
        <v>5</v>
      </c>
      <c r="Y360" t="str">
        <f>VLOOKUP(_xlfn.CONCAT(W360,X360),'klasyfikacja cech'!$A$1:$B$25,2,FALSE)</f>
        <v>M</v>
      </c>
      <c r="Z360">
        <v>2</v>
      </c>
      <c r="AA360">
        <v>4</v>
      </c>
      <c r="AB360" t="str">
        <f>VLOOKUP(_xlfn.CONCAT(Z360,AA360),'klasyfikacja cech'!$A$1:$B$25,2,FALSE)</f>
        <v>I</v>
      </c>
      <c r="AC360">
        <v>1</v>
      </c>
      <c r="AD360">
        <v>4</v>
      </c>
      <c r="AE360" t="str">
        <f>VLOOKUP(_xlfn.CONCAT(AC360,AD360),'klasyfikacja cech'!$A$1:$B$25,2,FALSE)</f>
        <v>A</v>
      </c>
      <c r="AF360">
        <v>3</v>
      </c>
      <c r="AG360">
        <v>1</v>
      </c>
      <c r="AH360" t="str">
        <f>VLOOKUP(_xlfn.CONCAT(AF360,AG360),'klasyfikacja cech'!$A$1:$B$25,2,FALSE)</f>
        <v>R</v>
      </c>
      <c r="AI360">
        <v>5</v>
      </c>
      <c r="AJ360">
        <v>2</v>
      </c>
      <c r="AK360" t="str">
        <f>VLOOKUP(_xlfn.CONCAT(AI360,AJ360),'klasyfikacja cech'!$A$1:$B$25,2,FALSE)</f>
        <v>R</v>
      </c>
    </row>
    <row r="361" spans="1:37" x14ac:dyDescent="0.3">
      <c r="A361">
        <v>343</v>
      </c>
      <c r="B361">
        <v>2</v>
      </c>
      <c r="C361">
        <v>5</v>
      </c>
      <c r="D361" t="str">
        <f>VLOOKUP(_xlfn.CONCAT(B361,C361),'klasyfikacja cech'!$A$1:$B$25,2,FALSE)</f>
        <v>M</v>
      </c>
      <c r="E361">
        <v>2</v>
      </c>
      <c r="F361">
        <v>2</v>
      </c>
      <c r="G361" t="str">
        <f>VLOOKUP(_xlfn.CONCAT(E361,F361),'klasyfikacja cech'!$A$1:$B$25,2,FALSE)</f>
        <v>I</v>
      </c>
      <c r="H361">
        <v>4</v>
      </c>
      <c r="I361">
        <v>3</v>
      </c>
      <c r="J361" t="str">
        <f>VLOOKUP(_xlfn.CONCAT(H361,I361),'klasyfikacja cech'!$A$1:$B$25,2,FALSE)</f>
        <v>I</v>
      </c>
      <c r="K361">
        <v>5</v>
      </c>
      <c r="L361">
        <v>3</v>
      </c>
      <c r="M361" t="str">
        <f>VLOOKUP(_xlfn.CONCAT(K361,L361),'klasyfikacja cech'!$A$1:$B$25,2,FALSE)</f>
        <v>R</v>
      </c>
      <c r="N361">
        <v>2</v>
      </c>
      <c r="O361">
        <v>2</v>
      </c>
      <c r="P361" t="str">
        <f>VLOOKUP(_xlfn.CONCAT(N361,O361),'klasyfikacja cech'!$A$1:$B$25,2,FALSE)</f>
        <v>I</v>
      </c>
      <c r="Q361">
        <v>4</v>
      </c>
      <c r="R361">
        <v>2</v>
      </c>
      <c r="S361" t="str">
        <f>VLOOKUP(_xlfn.CONCAT(Q361,R361),'klasyfikacja cech'!$A$1:$B$25,2,FALSE)</f>
        <v>I</v>
      </c>
      <c r="T361">
        <v>2</v>
      </c>
      <c r="U361">
        <v>3</v>
      </c>
      <c r="V361" t="str">
        <f>VLOOKUP(_xlfn.CONCAT(T361,U361),'klasyfikacja cech'!$A$1:$B$25,2,FALSE)</f>
        <v>I</v>
      </c>
      <c r="W361">
        <v>2</v>
      </c>
      <c r="X361">
        <v>5</v>
      </c>
      <c r="Y361" t="str">
        <f>VLOOKUP(_xlfn.CONCAT(W361,X361),'klasyfikacja cech'!$A$1:$B$25,2,FALSE)</f>
        <v>M</v>
      </c>
      <c r="Z361">
        <v>2</v>
      </c>
      <c r="AA361">
        <v>2</v>
      </c>
      <c r="AB361" t="str">
        <f>VLOOKUP(_xlfn.CONCAT(Z361,AA361),'klasyfikacja cech'!$A$1:$B$25,2,FALSE)</f>
        <v>I</v>
      </c>
      <c r="AC361">
        <v>2</v>
      </c>
      <c r="AD361">
        <v>5</v>
      </c>
      <c r="AE361" t="str">
        <f>VLOOKUP(_xlfn.CONCAT(AC361,AD361),'klasyfikacja cech'!$A$1:$B$25,2,FALSE)</f>
        <v>M</v>
      </c>
      <c r="AF361">
        <v>3</v>
      </c>
      <c r="AG361">
        <v>4</v>
      </c>
      <c r="AH361" t="str">
        <f>VLOOKUP(_xlfn.CONCAT(AF361,AG361),'klasyfikacja cech'!$A$1:$B$25,2,FALSE)</f>
        <v>I</v>
      </c>
      <c r="AI361">
        <v>2</v>
      </c>
      <c r="AJ361">
        <v>4</v>
      </c>
      <c r="AK361" t="str">
        <f>VLOOKUP(_xlfn.CONCAT(AI361,AJ361),'klasyfikacja cech'!$A$1:$B$25,2,FALSE)</f>
        <v>I</v>
      </c>
    </row>
    <row r="362" spans="1:37" x14ac:dyDescent="0.3">
      <c r="A362">
        <v>344</v>
      </c>
      <c r="B362">
        <v>1</v>
      </c>
      <c r="C362">
        <v>4</v>
      </c>
      <c r="D362" t="str">
        <f>VLOOKUP(_xlfn.CONCAT(B362,C362),'klasyfikacja cech'!$A$1:$B$25,2,FALSE)</f>
        <v>A</v>
      </c>
      <c r="E362">
        <v>3</v>
      </c>
      <c r="F362">
        <v>5</v>
      </c>
      <c r="G362" t="str">
        <f>VLOOKUP(_xlfn.CONCAT(E362,F362),'klasyfikacja cech'!$A$1:$B$25,2,FALSE)</f>
        <v>M</v>
      </c>
      <c r="H362">
        <v>4</v>
      </c>
      <c r="I362">
        <v>2</v>
      </c>
      <c r="J362" t="str">
        <f>VLOOKUP(_xlfn.CONCAT(H362,I362),'klasyfikacja cech'!$A$1:$B$25,2,FALSE)</f>
        <v>I</v>
      </c>
      <c r="K362">
        <v>3</v>
      </c>
      <c r="L362">
        <v>5</v>
      </c>
      <c r="M362" t="str">
        <f>VLOOKUP(_xlfn.CONCAT(K362,L362),'klasyfikacja cech'!$A$1:$B$25,2,FALSE)</f>
        <v>M</v>
      </c>
      <c r="N362">
        <v>1</v>
      </c>
      <c r="O362">
        <v>4</v>
      </c>
      <c r="P362" t="str">
        <f>VLOOKUP(_xlfn.CONCAT(N362,O362),'klasyfikacja cech'!$A$1:$B$25,2,FALSE)</f>
        <v>A</v>
      </c>
      <c r="Q362">
        <v>3</v>
      </c>
      <c r="R362">
        <v>5</v>
      </c>
      <c r="S362" t="str">
        <f>VLOOKUP(_xlfn.CONCAT(Q362,R362),'klasyfikacja cech'!$A$1:$B$25,2,FALSE)</f>
        <v>M</v>
      </c>
      <c r="T362">
        <v>2</v>
      </c>
      <c r="U362">
        <v>3</v>
      </c>
      <c r="V362" t="str">
        <f>VLOOKUP(_xlfn.CONCAT(T362,U362),'klasyfikacja cech'!$A$1:$B$25,2,FALSE)</f>
        <v>I</v>
      </c>
      <c r="W362">
        <v>3</v>
      </c>
      <c r="X362">
        <v>4</v>
      </c>
      <c r="Y362" t="str">
        <f>VLOOKUP(_xlfn.CONCAT(W362,X362),'klasyfikacja cech'!$A$1:$B$25,2,FALSE)</f>
        <v>I</v>
      </c>
      <c r="Z362">
        <v>1</v>
      </c>
      <c r="AA362">
        <v>4</v>
      </c>
      <c r="AB362" t="str">
        <f>VLOOKUP(_xlfn.CONCAT(Z362,AA362),'klasyfikacja cech'!$A$1:$B$25,2,FALSE)</f>
        <v>A</v>
      </c>
      <c r="AC362">
        <v>1</v>
      </c>
      <c r="AD362">
        <v>4</v>
      </c>
      <c r="AE362" t="str">
        <f>VLOOKUP(_xlfn.CONCAT(AC362,AD362),'klasyfikacja cech'!$A$1:$B$25,2,FALSE)</f>
        <v>A</v>
      </c>
      <c r="AF362">
        <v>3</v>
      </c>
      <c r="AG362">
        <v>1</v>
      </c>
      <c r="AH362" t="str">
        <f>VLOOKUP(_xlfn.CONCAT(AF362,AG362),'klasyfikacja cech'!$A$1:$B$25,2,FALSE)</f>
        <v>R</v>
      </c>
      <c r="AI362">
        <v>3</v>
      </c>
      <c r="AJ362">
        <v>3</v>
      </c>
      <c r="AK362" t="str">
        <f>VLOOKUP(_xlfn.CONCAT(AI362,AJ362),'klasyfikacja cech'!$A$1:$B$25,2,FALSE)</f>
        <v>I</v>
      </c>
    </row>
    <row r="363" spans="1:37" x14ac:dyDescent="0.3">
      <c r="A363">
        <v>345</v>
      </c>
      <c r="B363">
        <v>2</v>
      </c>
      <c r="C363">
        <v>3</v>
      </c>
      <c r="D363" t="str">
        <f>VLOOKUP(_xlfn.CONCAT(B363,C363),'klasyfikacja cech'!$A$1:$B$25,2,FALSE)</f>
        <v>I</v>
      </c>
      <c r="E363">
        <v>2</v>
      </c>
      <c r="F363">
        <v>5</v>
      </c>
      <c r="G363" t="str">
        <f>VLOOKUP(_xlfn.CONCAT(E363,F363),'klasyfikacja cech'!$A$1:$B$25,2,FALSE)</f>
        <v>M</v>
      </c>
      <c r="H363">
        <v>3</v>
      </c>
      <c r="I363">
        <v>5</v>
      </c>
      <c r="J363" t="str">
        <f>VLOOKUP(_xlfn.CONCAT(H363,I363),'klasyfikacja cech'!$A$1:$B$25,2,FALSE)</f>
        <v>M</v>
      </c>
      <c r="K363">
        <v>3</v>
      </c>
      <c r="L363">
        <v>2</v>
      </c>
      <c r="M363" t="str">
        <f>VLOOKUP(_xlfn.CONCAT(K363,L363),'klasyfikacja cech'!$A$1:$B$25,2,FALSE)</f>
        <v>I</v>
      </c>
      <c r="N363">
        <v>1</v>
      </c>
      <c r="O363">
        <v>3</v>
      </c>
      <c r="P363" t="str">
        <f>VLOOKUP(_xlfn.CONCAT(N363,O363),'klasyfikacja cech'!$A$1:$B$25,2,FALSE)</f>
        <v>A</v>
      </c>
      <c r="Q363">
        <v>2</v>
      </c>
      <c r="R363">
        <v>3</v>
      </c>
      <c r="S363" t="str">
        <f>VLOOKUP(_xlfn.CONCAT(Q363,R363),'klasyfikacja cech'!$A$1:$B$25,2,FALSE)</f>
        <v>I</v>
      </c>
      <c r="T363">
        <v>4</v>
      </c>
      <c r="U363">
        <v>4</v>
      </c>
      <c r="V363" t="str">
        <f>VLOOKUP(_xlfn.CONCAT(T363,U363),'klasyfikacja cech'!$A$1:$B$25,2,FALSE)</f>
        <v>I</v>
      </c>
      <c r="W363">
        <v>3</v>
      </c>
      <c r="X363">
        <v>4</v>
      </c>
      <c r="Y363" t="str">
        <f>VLOOKUP(_xlfn.CONCAT(W363,X363),'klasyfikacja cech'!$A$1:$B$25,2,FALSE)</f>
        <v>I</v>
      </c>
      <c r="Z363">
        <v>3</v>
      </c>
      <c r="AA363">
        <v>2</v>
      </c>
      <c r="AB363" t="str">
        <f>VLOOKUP(_xlfn.CONCAT(Z363,AA363),'klasyfikacja cech'!$A$1:$B$25,2,FALSE)</f>
        <v>I</v>
      </c>
      <c r="AC363">
        <v>1</v>
      </c>
      <c r="AD363">
        <v>3</v>
      </c>
      <c r="AE363" t="str">
        <f>VLOOKUP(_xlfn.CONCAT(AC363,AD363),'klasyfikacja cech'!$A$1:$B$25,2,FALSE)</f>
        <v>A</v>
      </c>
      <c r="AF363">
        <v>5</v>
      </c>
      <c r="AG363">
        <v>4</v>
      </c>
      <c r="AH363" t="str">
        <f>VLOOKUP(_xlfn.CONCAT(AF363,AG363),'klasyfikacja cech'!$A$1:$B$25,2,FALSE)</f>
        <v>R</v>
      </c>
      <c r="AI363">
        <v>3</v>
      </c>
      <c r="AJ363">
        <v>3</v>
      </c>
      <c r="AK363" t="str">
        <f>VLOOKUP(_xlfn.CONCAT(AI363,AJ363),'klasyfikacja cech'!$A$1:$B$25,2,FALSE)</f>
        <v>I</v>
      </c>
    </row>
    <row r="364" spans="1:37" x14ac:dyDescent="0.3">
      <c r="A364">
        <v>346</v>
      </c>
      <c r="B364">
        <v>1</v>
      </c>
      <c r="C364">
        <v>5</v>
      </c>
      <c r="D364" t="str">
        <f>VLOOKUP(_xlfn.CONCAT(B364,C364),'klasyfikacja cech'!$A$1:$B$25,2,FALSE)</f>
        <v>O</v>
      </c>
      <c r="E364">
        <v>3</v>
      </c>
      <c r="F364">
        <v>2</v>
      </c>
      <c r="G364" t="str">
        <f>VLOOKUP(_xlfn.CONCAT(E364,F364),'klasyfikacja cech'!$A$1:$B$25,2,FALSE)</f>
        <v>I</v>
      </c>
      <c r="H364">
        <v>1</v>
      </c>
      <c r="I364">
        <v>2</v>
      </c>
      <c r="J364" t="str">
        <f>VLOOKUP(_xlfn.CONCAT(H364,I364),'klasyfikacja cech'!$A$1:$B$25,2,FALSE)</f>
        <v>A</v>
      </c>
      <c r="K364">
        <v>3</v>
      </c>
      <c r="L364">
        <v>2</v>
      </c>
      <c r="M364" t="str">
        <f>VLOOKUP(_xlfn.CONCAT(K364,L364),'klasyfikacja cech'!$A$1:$B$25,2,FALSE)</f>
        <v>I</v>
      </c>
      <c r="N364">
        <v>3</v>
      </c>
      <c r="O364">
        <v>3</v>
      </c>
      <c r="P364" t="str">
        <f>VLOOKUP(_xlfn.CONCAT(N364,O364),'klasyfikacja cech'!$A$1:$B$25,2,FALSE)</f>
        <v>I</v>
      </c>
      <c r="Q364">
        <v>3</v>
      </c>
      <c r="R364">
        <v>5</v>
      </c>
      <c r="S364" t="str">
        <f>VLOOKUP(_xlfn.CONCAT(Q364,R364),'klasyfikacja cech'!$A$1:$B$25,2,FALSE)</f>
        <v>M</v>
      </c>
      <c r="T364">
        <v>5</v>
      </c>
      <c r="U364">
        <v>4</v>
      </c>
      <c r="V364" t="str">
        <f>VLOOKUP(_xlfn.CONCAT(T364,U364),'klasyfikacja cech'!$A$1:$B$25,2,FALSE)</f>
        <v>R</v>
      </c>
      <c r="W364">
        <v>3</v>
      </c>
      <c r="X364">
        <v>3</v>
      </c>
      <c r="Y364" t="str">
        <f>VLOOKUP(_xlfn.CONCAT(W364,X364),'klasyfikacja cech'!$A$1:$B$25,2,FALSE)</f>
        <v>I</v>
      </c>
      <c r="Z364">
        <v>3</v>
      </c>
      <c r="AA364">
        <v>2</v>
      </c>
      <c r="AB364" t="str">
        <f>VLOOKUP(_xlfn.CONCAT(Z364,AA364),'klasyfikacja cech'!$A$1:$B$25,2,FALSE)</f>
        <v>I</v>
      </c>
      <c r="AC364">
        <v>2</v>
      </c>
      <c r="AD364">
        <v>3</v>
      </c>
      <c r="AE364" t="str">
        <f>VLOOKUP(_xlfn.CONCAT(AC364,AD364),'klasyfikacja cech'!$A$1:$B$25,2,FALSE)</f>
        <v>I</v>
      </c>
      <c r="AF364">
        <v>2</v>
      </c>
      <c r="AG364">
        <v>3</v>
      </c>
      <c r="AH364" t="str">
        <f>VLOOKUP(_xlfn.CONCAT(AF364,AG364),'klasyfikacja cech'!$A$1:$B$25,2,FALSE)</f>
        <v>I</v>
      </c>
      <c r="AI364">
        <v>5</v>
      </c>
      <c r="AJ364">
        <v>3</v>
      </c>
      <c r="AK364" t="str">
        <f>VLOOKUP(_xlfn.CONCAT(AI364,AJ364),'klasyfikacja cech'!$A$1:$B$25,2,FALSE)</f>
        <v>R</v>
      </c>
    </row>
    <row r="365" spans="1:37" x14ac:dyDescent="0.3">
      <c r="A365">
        <v>347</v>
      </c>
      <c r="B365">
        <v>3</v>
      </c>
      <c r="C365">
        <v>4</v>
      </c>
      <c r="D365" t="str">
        <f>VLOOKUP(_xlfn.CONCAT(B365,C365),'klasyfikacja cech'!$A$1:$B$25,2,FALSE)</f>
        <v>I</v>
      </c>
      <c r="E365">
        <v>2</v>
      </c>
      <c r="F365">
        <v>1</v>
      </c>
      <c r="G365" t="str">
        <f>VLOOKUP(_xlfn.CONCAT(E365,F365),'klasyfikacja cech'!$A$1:$B$25,2,FALSE)</f>
        <v>R</v>
      </c>
      <c r="H365">
        <v>1</v>
      </c>
      <c r="I365">
        <v>1</v>
      </c>
      <c r="J365" t="str">
        <f>VLOOKUP(_xlfn.CONCAT(H365,I365),'klasyfikacja cech'!$A$1:$B$25,2,FALSE)</f>
        <v>Q</v>
      </c>
      <c r="K365">
        <v>3</v>
      </c>
      <c r="L365">
        <v>2</v>
      </c>
      <c r="M365" t="str">
        <f>VLOOKUP(_xlfn.CONCAT(K365,L365),'klasyfikacja cech'!$A$1:$B$25,2,FALSE)</f>
        <v>I</v>
      </c>
      <c r="N365">
        <v>1</v>
      </c>
      <c r="O365">
        <v>5</v>
      </c>
      <c r="P365" t="str">
        <f>VLOOKUP(_xlfn.CONCAT(N365,O365),'klasyfikacja cech'!$A$1:$B$25,2,FALSE)</f>
        <v>O</v>
      </c>
      <c r="Q365">
        <v>4</v>
      </c>
      <c r="R365">
        <v>5</v>
      </c>
      <c r="S365" t="str">
        <f>VLOOKUP(_xlfn.CONCAT(Q365,R365),'klasyfikacja cech'!$A$1:$B$25,2,FALSE)</f>
        <v>M</v>
      </c>
      <c r="T365">
        <v>5</v>
      </c>
      <c r="U365">
        <v>1</v>
      </c>
      <c r="V365" t="str">
        <f>VLOOKUP(_xlfn.CONCAT(T365,U365),'klasyfikacja cech'!$A$1:$B$25,2,FALSE)</f>
        <v>R</v>
      </c>
      <c r="W365">
        <v>4</v>
      </c>
      <c r="X365">
        <v>4</v>
      </c>
      <c r="Y365" t="str">
        <f>VLOOKUP(_xlfn.CONCAT(W365,X365),'klasyfikacja cech'!$A$1:$B$25,2,FALSE)</f>
        <v>I</v>
      </c>
      <c r="Z365">
        <v>2</v>
      </c>
      <c r="AA365">
        <v>3</v>
      </c>
      <c r="AB365" t="str">
        <f>VLOOKUP(_xlfn.CONCAT(Z365,AA365),'klasyfikacja cech'!$A$1:$B$25,2,FALSE)</f>
        <v>I</v>
      </c>
      <c r="AC365">
        <v>1</v>
      </c>
      <c r="AD365">
        <v>4</v>
      </c>
      <c r="AE365" t="str">
        <f>VLOOKUP(_xlfn.CONCAT(AC365,AD365),'klasyfikacja cech'!$A$1:$B$25,2,FALSE)</f>
        <v>A</v>
      </c>
      <c r="AF365">
        <v>5</v>
      </c>
      <c r="AG365">
        <v>4</v>
      </c>
      <c r="AH365" t="str">
        <f>VLOOKUP(_xlfn.CONCAT(AF365,AG365),'klasyfikacja cech'!$A$1:$B$25,2,FALSE)</f>
        <v>R</v>
      </c>
      <c r="AI365">
        <v>2</v>
      </c>
      <c r="AJ365">
        <v>3</v>
      </c>
      <c r="AK365" t="str">
        <f>VLOOKUP(_xlfn.CONCAT(AI365,AJ365),'klasyfikacja cech'!$A$1:$B$25,2,FALSE)</f>
        <v>I</v>
      </c>
    </row>
    <row r="366" spans="1:37" x14ac:dyDescent="0.3">
      <c r="A366">
        <v>348</v>
      </c>
      <c r="B366">
        <v>3</v>
      </c>
      <c r="C366">
        <v>2</v>
      </c>
      <c r="D366" t="str">
        <f>VLOOKUP(_xlfn.CONCAT(B366,C366),'klasyfikacja cech'!$A$1:$B$25,2,FALSE)</f>
        <v>I</v>
      </c>
      <c r="E366">
        <v>4</v>
      </c>
      <c r="F366">
        <v>3</v>
      </c>
      <c r="G366" t="str">
        <f>VLOOKUP(_xlfn.CONCAT(E366,F366),'klasyfikacja cech'!$A$1:$B$25,2,FALSE)</f>
        <v>I</v>
      </c>
      <c r="H366">
        <v>1</v>
      </c>
      <c r="I366">
        <v>3</v>
      </c>
      <c r="J366" t="str">
        <f>VLOOKUP(_xlfn.CONCAT(H366,I366),'klasyfikacja cech'!$A$1:$B$25,2,FALSE)</f>
        <v>A</v>
      </c>
      <c r="K366">
        <v>4</v>
      </c>
      <c r="L366">
        <v>5</v>
      </c>
      <c r="M366" t="str">
        <f>VLOOKUP(_xlfn.CONCAT(K366,L366),'klasyfikacja cech'!$A$1:$B$25,2,FALSE)</f>
        <v>M</v>
      </c>
      <c r="N366">
        <v>4</v>
      </c>
      <c r="O366">
        <v>4</v>
      </c>
      <c r="P366" t="str">
        <f>VLOOKUP(_xlfn.CONCAT(N366,O366),'klasyfikacja cech'!$A$1:$B$25,2,FALSE)</f>
        <v>I</v>
      </c>
      <c r="Q366">
        <v>5</v>
      </c>
      <c r="R366">
        <v>3</v>
      </c>
      <c r="S366" t="str">
        <f>VLOOKUP(_xlfn.CONCAT(Q366,R366),'klasyfikacja cech'!$A$1:$B$25,2,FALSE)</f>
        <v>R</v>
      </c>
      <c r="T366">
        <v>5</v>
      </c>
      <c r="U366">
        <v>3</v>
      </c>
      <c r="V366" t="str">
        <f>VLOOKUP(_xlfn.CONCAT(T366,U366),'klasyfikacja cech'!$A$1:$B$25,2,FALSE)</f>
        <v>R</v>
      </c>
      <c r="W366">
        <v>2</v>
      </c>
      <c r="X366">
        <v>2</v>
      </c>
      <c r="Y366" t="str">
        <f>VLOOKUP(_xlfn.CONCAT(W366,X366),'klasyfikacja cech'!$A$1:$B$25,2,FALSE)</f>
        <v>I</v>
      </c>
      <c r="Z366">
        <v>3</v>
      </c>
      <c r="AA366">
        <v>2</v>
      </c>
      <c r="AB366" t="str">
        <f>VLOOKUP(_xlfn.CONCAT(Z366,AA366),'klasyfikacja cech'!$A$1:$B$25,2,FALSE)</f>
        <v>I</v>
      </c>
      <c r="AC366">
        <v>1</v>
      </c>
      <c r="AD366">
        <v>4</v>
      </c>
      <c r="AE366" t="str">
        <f>VLOOKUP(_xlfn.CONCAT(AC366,AD366),'klasyfikacja cech'!$A$1:$B$25,2,FALSE)</f>
        <v>A</v>
      </c>
      <c r="AF366">
        <v>4</v>
      </c>
      <c r="AG366">
        <v>2</v>
      </c>
      <c r="AH366" t="str">
        <f>VLOOKUP(_xlfn.CONCAT(AF366,AG366),'klasyfikacja cech'!$A$1:$B$25,2,FALSE)</f>
        <v>I</v>
      </c>
      <c r="AI366">
        <v>5</v>
      </c>
      <c r="AJ366">
        <v>3</v>
      </c>
      <c r="AK366" t="str">
        <f>VLOOKUP(_xlfn.CONCAT(AI366,AJ366),'klasyfikacja cech'!$A$1:$B$25,2,FALSE)</f>
        <v>R</v>
      </c>
    </row>
    <row r="367" spans="1:37" x14ac:dyDescent="0.3">
      <c r="A367">
        <v>349</v>
      </c>
      <c r="B367">
        <v>4</v>
      </c>
      <c r="C367">
        <v>3</v>
      </c>
      <c r="D367" t="str">
        <f>VLOOKUP(_xlfn.CONCAT(B367,C367),'klasyfikacja cech'!$A$1:$B$25,2,FALSE)</f>
        <v>I</v>
      </c>
      <c r="E367">
        <v>3</v>
      </c>
      <c r="F367">
        <v>1</v>
      </c>
      <c r="G367" t="str">
        <f>VLOOKUP(_xlfn.CONCAT(E367,F367),'klasyfikacja cech'!$A$1:$B$25,2,FALSE)</f>
        <v>R</v>
      </c>
      <c r="H367">
        <v>3</v>
      </c>
      <c r="I367">
        <v>3</v>
      </c>
      <c r="J367" t="str">
        <f>VLOOKUP(_xlfn.CONCAT(H367,I367),'klasyfikacja cech'!$A$1:$B$25,2,FALSE)</f>
        <v>I</v>
      </c>
      <c r="K367">
        <v>3</v>
      </c>
      <c r="L367">
        <v>5</v>
      </c>
      <c r="M367" t="str">
        <f>VLOOKUP(_xlfn.CONCAT(K367,L367),'klasyfikacja cech'!$A$1:$B$25,2,FALSE)</f>
        <v>M</v>
      </c>
      <c r="N367">
        <v>2</v>
      </c>
      <c r="O367">
        <v>3</v>
      </c>
      <c r="P367" t="str">
        <f>VLOOKUP(_xlfn.CONCAT(N367,O367),'klasyfikacja cech'!$A$1:$B$25,2,FALSE)</f>
        <v>I</v>
      </c>
      <c r="Q367">
        <v>5</v>
      </c>
      <c r="R367">
        <v>3</v>
      </c>
      <c r="S367" t="str">
        <f>VLOOKUP(_xlfn.CONCAT(Q367,R367),'klasyfikacja cech'!$A$1:$B$25,2,FALSE)</f>
        <v>R</v>
      </c>
      <c r="T367">
        <v>2</v>
      </c>
      <c r="U367">
        <v>4</v>
      </c>
      <c r="V367" t="str">
        <f>VLOOKUP(_xlfn.CONCAT(T367,U367),'klasyfikacja cech'!$A$1:$B$25,2,FALSE)</f>
        <v>I</v>
      </c>
      <c r="W367">
        <v>4</v>
      </c>
      <c r="X367">
        <v>5</v>
      </c>
      <c r="Y367" t="str">
        <f>VLOOKUP(_xlfn.CONCAT(W367,X367),'klasyfikacja cech'!$A$1:$B$25,2,FALSE)</f>
        <v>M</v>
      </c>
      <c r="Z367">
        <v>4</v>
      </c>
      <c r="AA367">
        <v>3</v>
      </c>
      <c r="AB367" t="str">
        <f>VLOOKUP(_xlfn.CONCAT(Z367,AA367),'klasyfikacja cech'!$A$1:$B$25,2,FALSE)</f>
        <v>I</v>
      </c>
      <c r="AC367">
        <v>1</v>
      </c>
      <c r="AD367">
        <v>2</v>
      </c>
      <c r="AE367" t="str">
        <f>VLOOKUP(_xlfn.CONCAT(AC367,AD367),'klasyfikacja cech'!$A$1:$B$25,2,FALSE)</f>
        <v>A</v>
      </c>
      <c r="AF367">
        <v>5</v>
      </c>
      <c r="AG367">
        <v>2</v>
      </c>
      <c r="AH367" t="str">
        <f>VLOOKUP(_xlfn.CONCAT(AF367,AG367),'klasyfikacja cech'!$A$1:$B$25,2,FALSE)</f>
        <v>R</v>
      </c>
      <c r="AI367">
        <v>2</v>
      </c>
      <c r="AJ367">
        <v>2</v>
      </c>
      <c r="AK367" t="str">
        <f>VLOOKUP(_xlfn.CONCAT(AI367,AJ367),'klasyfikacja cech'!$A$1:$B$25,2,FALSE)</f>
        <v>I</v>
      </c>
    </row>
    <row r="368" spans="1:37" x14ac:dyDescent="0.3">
      <c r="A368">
        <v>350</v>
      </c>
      <c r="B368">
        <v>2</v>
      </c>
      <c r="C368">
        <v>5</v>
      </c>
      <c r="D368" t="str">
        <f>VLOOKUP(_xlfn.CONCAT(B368,C368),'klasyfikacja cech'!$A$1:$B$25,2,FALSE)</f>
        <v>M</v>
      </c>
      <c r="E368">
        <v>4</v>
      </c>
      <c r="F368">
        <v>5</v>
      </c>
      <c r="G368" t="str">
        <f>VLOOKUP(_xlfn.CONCAT(E368,F368),'klasyfikacja cech'!$A$1:$B$25,2,FALSE)</f>
        <v>M</v>
      </c>
      <c r="H368">
        <v>4</v>
      </c>
      <c r="I368">
        <v>2</v>
      </c>
      <c r="J368" t="str">
        <f>VLOOKUP(_xlfn.CONCAT(H368,I368),'klasyfikacja cech'!$A$1:$B$25,2,FALSE)</f>
        <v>I</v>
      </c>
      <c r="K368">
        <v>2</v>
      </c>
      <c r="L368">
        <v>4</v>
      </c>
      <c r="M368" t="str">
        <f>VLOOKUP(_xlfn.CONCAT(K368,L368),'klasyfikacja cech'!$A$1:$B$25,2,FALSE)</f>
        <v>I</v>
      </c>
      <c r="N368">
        <v>1</v>
      </c>
      <c r="O368">
        <v>3</v>
      </c>
      <c r="P368" t="str">
        <f>VLOOKUP(_xlfn.CONCAT(N368,O368),'klasyfikacja cech'!$A$1:$B$25,2,FALSE)</f>
        <v>A</v>
      </c>
      <c r="Q368">
        <v>2</v>
      </c>
      <c r="R368">
        <v>4</v>
      </c>
      <c r="S368" t="str">
        <f>VLOOKUP(_xlfn.CONCAT(Q368,R368),'klasyfikacja cech'!$A$1:$B$25,2,FALSE)</f>
        <v>I</v>
      </c>
      <c r="T368">
        <v>5</v>
      </c>
      <c r="U368">
        <v>4</v>
      </c>
      <c r="V368" t="str">
        <f>VLOOKUP(_xlfn.CONCAT(T368,U368),'klasyfikacja cech'!$A$1:$B$25,2,FALSE)</f>
        <v>R</v>
      </c>
      <c r="W368">
        <v>4</v>
      </c>
      <c r="X368">
        <v>5</v>
      </c>
      <c r="Y368" t="str">
        <f>VLOOKUP(_xlfn.CONCAT(W368,X368),'klasyfikacja cech'!$A$1:$B$25,2,FALSE)</f>
        <v>M</v>
      </c>
      <c r="Z368">
        <v>3</v>
      </c>
      <c r="AA368">
        <v>4</v>
      </c>
      <c r="AB368" t="str">
        <f>VLOOKUP(_xlfn.CONCAT(Z368,AA368),'klasyfikacja cech'!$A$1:$B$25,2,FALSE)</f>
        <v>I</v>
      </c>
      <c r="AC368">
        <v>1</v>
      </c>
      <c r="AD368">
        <v>3</v>
      </c>
      <c r="AE368" t="str">
        <f>VLOOKUP(_xlfn.CONCAT(AC368,AD368),'klasyfikacja cech'!$A$1:$B$25,2,FALSE)</f>
        <v>A</v>
      </c>
      <c r="AF368">
        <v>5</v>
      </c>
      <c r="AG368">
        <v>4</v>
      </c>
      <c r="AH368" t="str">
        <f>VLOOKUP(_xlfn.CONCAT(AF368,AG368),'klasyfikacja cech'!$A$1:$B$25,2,FALSE)</f>
        <v>R</v>
      </c>
      <c r="AI368">
        <v>5</v>
      </c>
      <c r="AJ368">
        <v>4</v>
      </c>
      <c r="AK368" t="str">
        <f>VLOOKUP(_xlfn.CONCAT(AI368,AJ368),'klasyfikacja cech'!$A$1:$B$25,2,FALSE)</f>
        <v>R</v>
      </c>
    </row>
    <row r="369" spans="1:37" x14ac:dyDescent="0.3">
      <c r="A369">
        <v>351</v>
      </c>
      <c r="B369">
        <v>2</v>
      </c>
      <c r="C369">
        <v>5</v>
      </c>
      <c r="D369" t="str">
        <f>VLOOKUP(_xlfn.CONCAT(B369,C369),'klasyfikacja cech'!$A$1:$B$25,2,FALSE)</f>
        <v>M</v>
      </c>
      <c r="E369">
        <v>2</v>
      </c>
      <c r="F369">
        <v>2</v>
      </c>
      <c r="G369" t="str">
        <f>VLOOKUP(_xlfn.CONCAT(E369,F369),'klasyfikacja cech'!$A$1:$B$25,2,FALSE)</f>
        <v>I</v>
      </c>
      <c r="H369">
        <v>4</v>
      </c>
      <c r="I369">
        <v>2</v>
      </c>
      <c r="J369" t="str">
        <f>VLOOKUP(_xlfn.CONCAT(H369,I369),'klasyfikacja cech'!$A$1:$B$25,2,FALSE)</f>
        <v>I</v>
      </c>
      <c r="K369">
        <v>5</v>
      </c>
      <c r="L369">
        <v>3</v>
      </c>
      <c r="M369" t="str">
        <f>VLOOKUP(_xlfn.CONCAT(K369,L369),'klasyfikacja cech'!$A$1:$B$25,2,FALSE)</f>
        <v>R</v>
      </c>
      <c r="N369">
        <v>4</v>
      </c>
      <c r="O369">
        <v>1</v>
      </c>
      <c r="P369" t="str">
        <f>VLOOKUP(_xlfn.CONCAT(N369,O369),'klasyfikacja cech'!$A$1:$B$25,2,FALSE)</f>
        <v>R</v>
      </c>
      <c r="Q369">
        <v>4</v>
      </c>
      <c r="R369">
        <v>5</v>
      </c>
      <c r="S369" t="str">
        <f>VLOOKUP(_xlfn.CONCAT(Q369,R369),'klasyfikacja cech'!$A$1:$B$25,2,FALSE)</f>
        <v>M</v>
      </c>
      <c r="T369">
        <v>1</v>
      </c>
      <c r="U369">
        <v>4</v>
      </c>
      <c r="V369" t="str">
        <f>VLOOKUP(_xlfn.CONCAT(T369,U369),'klasyfikacja cech'!$A$1:$B$25,2,FALSE)</f>
        <v>A</v>
      </c>
      <c r="W369">
        <v>5</v>
      </c>
      <c r="X369">
        <v>5</v>
      </c>
      <c r="Y369" t="str">
        <f>VLOOKUP(_xlfn.CONCAT(W369,X369),'klasyfikacja cech'!$A$1:$B$25,2,FALSE)</f>
        <v>Q</v>
      </c>
      <c r="Z369">
        <v>3</v>
      </c>
      <c r="AA369">
        <v>1</v>
      </c>
      <c r="AB369" t="str">
        <f>VLOOKUP(_xlfn.CONCAT(Z369,AA369),'klasyfikacja cech'!$A$1:$B$25,2,FALSE)</f>
        <v>R</v>
      </c>
      <c r="AC369">
        <v>1</v>
      </c>
      <c r="AD369">
        <v>4</v>
      </c>
      <c r="AE369" t="str">
        <f>VLOOKUP(_xlfn.CONCAT(AC369,AD369),'klasyfikacja cech'!$A$1:$B$25,2,FALSE)</f>
        <v>A</v>
      </c>
      <c r="AF369">
        <v>2</v>
      </c>
      <c r="AG369">
        <v>3</v>
      </c>
      <c r="AH369" t="str">
        <f>VLOOKUP(_xlfn.CONCAT(AF369,AG369),'klasyfikacja cech'!$A$1:$B$25,2,FALSE)</f>
        <v>I</v>
      </c>
      <c r="AI369">
        <v>5</v>
      </c>
      <c r="AJ369">
        <v>2</v>
      </c>
      <c r="AK369" t="str">
        <f>VLOOKUP(_xlfn.CONCAT(AI369,AJ369),'klasyfikacja cech'!$A$1:$B$25,2,FALSE)</f>
        <v>R</v>
      </c>
    </row>
    <row r="370" spans="1:37" x14ac:dyDescent="0.3">
      <c r="A370">
        <v>352</v>
      </c>
      <c r="B370">
        <v>2</v>
      </c>
      <c r="C370">
        <v>4</v>
      </c>
      <c r="D370" t="str">
        <f>VLOOKUP(_xlfn.CONCAT(B370,C370),'klasyfikacja cech'!$A$1:$B$25,2,FALSE)</f>
        <v>I</v>
      </c>
      <c r="E370">
        <v>4</v>
      </c>
      <c r="F370">
        <v>4</v>
      </c>
      <c r="G370" t="str">
        <f>VLOOKUP(_xlfn.CONCAT(E370,F370),'klasyfikacja cech'!$A$1:$B$25,2,FALSE)</f>
        <v>I</v>
      </c>
      <c r="H370">
        <v>3</v>
      </c>
      <c r="I370">
        <v>4</v>
      </c>
      <c r="J370" t="str">
        <f>VLOOKUP(_xlfn.CONCAT(H370,I370),'klasyfikacja cech'!$A$1:$B$25,2,FALSE)</f>
        <v>I</v>
      </c>
      <c r="K370">
        <v>4</v>
      </c>
      <c r="L370">
        <v>5</v>
      </c>
      <c r="M370" t="str">
        <f>VLOOKUP(_xlfn.CONCAT(K370,L370),'klasyfikacja cech'!$A$1:$B$25,2,FALSE)</f>
        <v>M</v>
      </c>
      <c r="N370">
        <v>2</v>
      </c>
      <c r="O370">
        <v>4</v>
      </c>
      <c r="P370" t="str">
        <f>VLOOKUP(_xlfn.CONCAT(N370,O370),'klasyfikacja cech'!$A$1:$B$25,2,FALSE)</f>
        <v>I</v>
      </c>
      <c r="Q370">
        <v>2</v>
      </c>
      <c r="R370">
        <v>5</v>
      </c>
      <c r="S370" t="str">
        <f>VLOOKUP(_xlfn.CONCAT(Q370,R370),'klasyfikacja cech'!$A$1:$B$25,2,FALSE)</f>
        <v>M</v>
      </c>
      <c r="T370">
        <v>3</v>
      </c>
      <c r="U370">
        <v>3</v>
      </c>
      <c r="V370" t="str">
        <f>VLOOKUP(_xlfn.CONCAT(T370,U370),'klasyfikacja cech'!$A$1:$B$25,2,FALSE)</f>
        <v>I</v>
      </c>
      <c r="W370">
        <v>1</v>
      </c>
      <c r="X370">
        <v>5</v>
      </c>
      <c r="Y370" t="str">
        <f>VLOOKUP(_xlfn.CONCAT(W370,X370),'klasyfikacja cech'!$A$1:$B$25,2,FALSE)</f>
        <v>O</v>
      </c>
      <c r="Z370">
        <v>3</v>
      </c>
      <c r="AA370">
        <v>4</v>
      </c>
      <c r="AB370" t="str">
        <f>VLOOKUP(_xlfn.CONCAT(Z370,AA370),'klasyfikacja cech'!$A$1:$B$25,2,FALSE)</f>
        <v>I</v>
      </c>
      <c r="AC370">
        <v>1</v>
      </c>
      <c r="AD370">
        <v>5</v>
      </c>
      <c r="AE370" t="str">
        <f>VLOOKUP(_xlfn.CONCAT(AC370,AD370),'klasyfikacja cech'!$A$1:$B$25,2,FALSE)</f>
        <v>O</v>
      </c>
      <c r="AF370">
        <v>3</v>
      </c>
      <c r="AG370">
        <v>1</v>
      </c>
      <c r="AH370" t="str">
        <f>VLOOKUP(_xlfn.CONCAT(AF370,AG370),'klasyfikacja cech'!$A$1:$B$25,2,FALSE)</f>
        <v>R</v>
      </c>
      <c r="AI370">
        <v>3</v>
      </c>
      <c r="AJ370">
        <v>3</v>
      </c>
      <c r="AK370" t="str">
        <f>VLOOKUP(_xlfn.CONCAT(AI370,AJ370),'klasyfikacja cech'!$A$1:$B$25,2,FALSE)</f>
        <v>I</v>
      </c>
    </row>
    <row r="371" spans="1:37" x14ac:dyDescent="0.3">
      <c r="A371">
        <v>353</v>
      </c>
      <c r="B371">
        <v>1</v>
      </c>
      <c r="C371">
        <v>4</v>
      </c>
      <c r="D371" t="str">
        <f>VLOOKUP(_xlfn.CONCAT(B371,C371),'klasyfikacja cech'!$A$1:$B$25,2,FALSE)</f>
        <v>A</v>
      </c>
      <c r="E371">
        <v>2</v>
      </c>
      <c r="F371">
        <v>2</v>
      </c>
      <c r="G371" t="str">
        <f>VLOOKUP(_xlfn.CONCAT(E371,F371),'klasyfikacja cech'!$A$1:$B$25,2,FALSE)</f>
        <v>I</v>
      </c>
      <c r="H371">
        <v>1</v>
      </c>
      <c r="I371">
        <v>3</v>
      </c>
      <c r="J371" t="str">
        <f>VLOOKUP(_xlfn.CONCAT(H371,I371),'klasyfikacja cech'!$A$1:$B$25,2,FALSE)</f>
        <v>A</v>
      </c>
      <c r="K371">
        <v>3</v>
      </c>
      <c r="L371">
        <v>5</v>
      </c>
      <c r="M371" t="str">
        <f>VLOOKUP(_xlfn.CONCAT(K371,L371),'klasyfikacja cech'!$A$1:$B$25,2,FALSE)</f>
        <v>M</v>
      </c>
      <c r="N371">
        <v>4</v>
      </c>
      <c r="O371">
        <v>4</v>
      </c>
      <c r="P371" t="str">
        <f>VLOOKUP(_xlfn.CONCAT(N371,O371),'klasyfikacja cech'!$A$1:$B$25,2,FALSE)</f>
        <v>I</v>
      </c>
      <c r="Q371">
        <v>3</v>
      </c>
      <c r="R371">
        <v>5</v>
      </c>
      <c r="S371" t="str">
        <f>VLOOKUP(_xlfn.CONCAT(Q371,R371),'klasyfikacja cech'!$A$1:$B$25,2,FALSE)</f>
        <v>M</v>
      </c>
      <c r="T371">
        <v>2</v>
      </c>
      <c r="U371">
        <v>5</v>
      </c>
      <c r="V371" t="str">
        <f>VLOOKUP(_xlfn.CONCAT(T371,U371),'klasyfikacja cech'!$A$1:$B$25,2,FALSE)</f>
        <v>M</v>
      </c>
      <c r="W371">
        <v>3</v>
      </c>
      <c r="X371">
        <v>5</v>
      </c>
      <c r="Y371" t="str">
        <f>VLOOKUP(_xlfn.CONCAT(W371,X371),'klasyfikacja cech'!$A$1:$B$25,2,FALSE)</f>
        <v>M</v>
      </c>
      <c r="Z371">
        <v>5</v>
      </c>
      <c r="AA371">
        <v>2</v>
      </c>
      <c r="AB371" t="str">
        <f>VLOOKUP(_xlfn.CONCAT(Z371,AA371),'klasyfikacja cech'!$A$1:$B$25,2,FALSE)</f>
        <v>R</v>
      </c>
      <c r="AC371">
        <v>3</v>
      </c>
      <c r="AD371">
        <v>3</v>
      </c>
      <c r="AE371" t="str">
        <f>VLOOKUP(_xlfn.CONCAT(AC371,AD371),'klasyfikacja cech'!$A$1:$B$25,2,FALSE)</f>
        <v>I</v>
      </c>
      <c r="AF371">
        <v>5</v>
      </c>
      <c r="AG371">
        <v>4</v>
      </c>
      <c r="AH371" t="str">
        <f>VLOOKUP(_xlfn.CONCAT(AF371,AG371),'klasyfikacja cech'!$A$1:$B$25,2,FALSE)</f>
        <v>R</v>
      </c>
      <c r="AI371">
        <v>5</v>
      </c>
      <c r="AJ371">
        <v>2</v>
      </c>
      <c r="AK371" t="str">
        <f>VLOOKUP(_xlfn.CONCAT(AI371,AJ371),'klasyfikacja cech'!$A$1:$B$25,2,FALSE)</f>
        <v>R</v>
      </c>
    </row>
    <row r="372" spans="1:37" x14ac:dyDescent="0.3">
      <c r="A372">
        <v>354</v>
      </c>
      <c r="B372">
        <v>2</v>
      </c>
      <c r="C372">
        <v>2</v>
      </c>
      <c r="D372" t="str">
        <f>VLOOKUP(_xlfn.CONCAT(B372,C372),'klasyfikacja cech'!$A$1:$B$25,2,FALSE)</f>
        <v>I</v>
      </c>
      <c r="E372">
        <v>3</v>
      </c>
      <c r="F372">
        <v>5</v>
      </c>
      <c r="G372" t="str">
        <f>VLOOKUP(_xlfn.CONCAT(E372,F372),'klasyfikacja cech'!$A$1:$B$25,2,FALSE)</f>
        <v>M</v>
      </c>
      <c r="H372">
        <v>3</v>
      </c>
      <c r="I372">
        <v>3</v>
      </c>
      <c r="J372" t="str">
        <f>VLOOKUP(_xlfn.CONCAT(H372,I372),'klasyfikacja cech'!$A$1:$B$25,2,FALSE)</f>
        <v>I</v>
      </c>
      <c r="K372">
        <v>4</v>
      </c>
      <c r="L372">
        <v>2</v>
      </c>
      <c r="M372" t="str">
        <f>VLOOKUP(_xlfn.CONCAT(K372,L372),'klasyfikacja cech'!$A$1:$B$25,2,FALSE)</f>
        <v>I</v>
      </c>
      <c r="N372">
        <v>1</v>
      </c>
      <c r="O372">
        <v>3</v>
      </c>
      <c r="P372" t="str">
        <f>VLOOKUP(_xlfn.CONCAT(N372,O372),'klasyfikacja cech'!$A$1:$B$25,2,FALSE)</f>
        <v>A</v>
      </c>
      <c r="Q372">
        <v>3</v>
      </c>
      <c r="R372">
        <v>5</v>
      </c>
      <c r="S372" t="str">
        <f>VLOOKUP(_xlfn.CONCAT(Q372,R372),'klasyfikacja cech'!$A$1:$B$25,2,FALSE)</f>
        <v>M</v>
      </c>
      <c r="T372">
        <v>3</v>
      </c>
      <c r="U372">
        <v>3</v>
      </c>
      <c r="V372" t="str">
        <f>VLOOKUP(_xlfn.CONCAT(T372,U372),'klasyfikacja cech'!$A$1:$B$25,2,FALSE)</f>
        <v>I</v>
      </c>
      <c r="W372">
        <v>3</v>
      </c>
      <c r="X372">
        <v>5</v>
      </c>
      <c r="Y372" t="str">
        <f>VLOOKUP(_xlfn.CONCAT(W372,X372),'klasyfikacja cech'!$A$1:$B$25,2,FALSE)</f>
        <v>M</v>
      </c>
      <c r="Z372">
        <v>5</v>
      </c>
      <c r="AA372">
        <v>3</v>
      </c>
      <c r="AB372" t="str">
        <f>VLOOKUP(_xlfn.CONCAT(Z372,AA372),'klasyfikacja cech'!$A$1:$B$25,2,FALSE)</f>
        <v>R</v>
      </c>
      <c r="AC372">
        <v>1</v>
      </c>
      <c r="AD372">
        <v>5</v>
      </c>
      <c r="AE372" t="str">
        <f>VLOOKUP(_xlfn.CONCAT(AC372,AD372),'klasyfikacja cech'!$A$1:$B$25,2,FALSE)</f>
        <v>O</v>
      </c>
      <c r="AF372">
        <v>5</v>
      </c>
      <c r="AG372">
        <v>4</v>
      </c>
      <c r="AH372" t="str">
        <f>VLOOKUP(_xlfn.CONCAT(AF372,AG372),'klasyfikacja cech'!$A$1:$B$25,2,FALSE)</f>
        <v>R</v>
      </c>
      <c r="AI372">
        <v>2</v>
      </c>
      <c r="AJ372">
        <v>1</v>
      </c>
      <c r="AK372" t="str">
        <f>VLOOKUP(_xlfn.CONCAT(AI372,AJ372),'klasyfikacja cech'!$A$1:$B$25,2,FALSE)</f>
        <v>R</v>
      </c>
    </row>
    <row r="373" spans="1:37" x14ac:dyDescent="0.3">
      <c r="A373">
        <v>355</v>
      </c>
      <c r="B373">
        <v>2</v>
      </c>
      <c r="C373">
        <v>3</v>
      </c>
      <c r="D373" t="str">
        <f>VLOOKUP(_xlfn.CONCAT(B373,C373),'klasyfikacja cech'!$A$1:$B$25,2,FALSE)</f>
        <v>I</v>
      </c>
      <c r="E373">
        <v>3</v>
      </c>
      <c r="F373">
        <v>5</v>
      </c>
      <c r="G373" t="str">
        <f>VLOOKUP(_xlfn.CONCAT(E373,F373),'klasyfikacja cech'!$A$1:$B$25,2,FALSE)</f>
        <v>M</v>
      </c>
      <c r="H373">
        <v>4</v>
      </c>
      <c r="I373">
        <v>4</v>
      </c>
      <c r="J373" t="str">
        <f>VLOOKUP(_xlfn.CONCAT(H373,I373),'klasyfikacja cech'!$A$1:$B$25,2,FALSE)</f>
        <v>I</v>
      </c>
      <c r="K373">
        <v>3</v>
      </c>
      <c r="L373">
        <v>4</v>
      </c>
      <c r="M373" t="str">
        <f>VLOOKUP(_xlfn.CONCAT(K373,L373),'klasyfikacja cech'!$A$1:$B$25,2,FALSE)</f>
        <v>I</v>
      </c>
      <c r="N373">
        <v>2</v>
      </c>
      <c r="O373">
        <v>4</v>
      </c>
      <c r="P373" t="str">
        <f>VLOOKUP(_xlfn.CONCAT(N373,O373),'klasyfikacja cech'!$A$1:$B$25,2,FALSE)</f>
        <v>I</v>
      </c>
      <c r="Q373">
        <v>3</v>
      </c>
      <c r="R373">
        <v>4</v>
      </c>
      <c r="S373" t="str">
        <f>VLOOKUP(_xlfn.CONCAT(Q373,R373),'klasyfikacja cech'!$A$1:$B$25,2,FALSE)</f>
        <v>I</v>
      </c>
      <c r="T373">
        <v>5</v>
      </c>
      <c r="U373">
        <v>1</v>
      </c>
      <c r="V373" t="str">
        <f>VLOOKUP(_xlfn.CONCAT(T373,U373),'klasyfikacja cech'!$A$1:$B$25,2,FALSE)</f>
        <v>R</v>
      </c>
      <c r="W373">
        <v>3</v>
      </c>
      <c r="X373">
        <v>2</v>
      </c>
      <c r="Y373" t="str">
        <f>VLOOKUP(_xlfn.CONCAT(W373,X373),'klasyfikacja cech'!$A$1:$B$25,2,FALSE)</f>
        <v>I</v>
      </c>
      <c r="Z373">
        <v>4</v>
      </c>
      <c r="AA373">
        <v>3</v>
      </c>
      <c r="AB373" t="str">
        <f>VLOOKUP(_xlfn.CONCAT(Z373,AA373),'klasyfikacja cech'!$A$1:$B$25,2,FALSE)</f>
        <v>I</v>
      </c>
      <c r="AC373">
        <v>1</v>
      </c>
      <c r="AD373">
        <v>4</v>
      </c>
      <c r="AE373" t="str">
        <f>VLOOKUP(_xlfn.CONCAT(AC373,AD373),'klasyfikacja cech'!$A$1:$B$25,2,FALSE)</f>
        <v>A</v>
      </c>
      <c r="AF373">
        <v>2</v>
      </c>
      <c r="AG373">
        <v>3</v>
      </c>
      <c r="AH373" t="str">
        <f>VLOOKUP(_xlfn.CONCAT(AF373,AG373),'klasyfikacja cech'!$A$1:$B$25,2,FALSE)</f>
        <v>I</v>
      </c>
      <c r="AI373">
        <v>5</v>
      </c>
      <c r="AJ373">
        <v>3</v>
      </c>
      <c r="AK373" t="str">
        <f>VLOOKUP(_xlfn.CONCAT(AI373,AJ373),'klasyfikacja cech'!$A$1:$B$25,2,FALSE)</f>
        <v>R</v>
      </c>
    </row>
    <row r="374" spans="1:37" x14ac:dyDescent="0.3">
      <c r="A374">
        <v>356</v>
      </c>
      <c r="B374">
        <v>4</v>
      </c>
      <c r="C374">
        <v>2</v>
      </c>
      <c r="D374" t="str">
        <f>VLOOKUP(_xlfn.CONCAT(B374,C374),'klasyfikacja cech'!$A$1:$B$25,2,FALSE)</f>
        <v>I</v>
      </c>
      <c r="E374">
        <v>3</v>
      </c>
      <c r="F374">
        <v>5</v>
      </c>
      <c r="G374" t="str">
        <f>VLOOKUP(_xlfn.CONCAT(E374,F374),'klasyfikacja cech'!$A$1:$B$25,2,FALSE)</f>
        <v>M</v>
      </c>
      <c r="H374">
        <v>4</v>
      </c>
      <c r="I374">
        <v>2</v>
      </c>
      <c r="J374" t="str">
        <f>VLOOKUP(_xlfn.CONCAT(H374,I374),'klasyfikacja cech'!$A$1:$B$25,2,FALSE)</f>
        <v>I</v>
      </c>
      <c r="K374">
        <v>5</v>
      </c>
      <c r="L374">
        <v>4</v>
      </c>
      <c r="M374" t="str">
        <f>VLOOKUP(_xlfn.CONCAT(K374,L374),'klasyfikacja cech'!$A$1:$B$25,2,FALSE)</f>
        <v>R</v>
      </c>
      <c r="N374">
        <v>3</v>
      </c>
      <c r="O374">
        <v>3</v>
      </c>
      <c r="P374" t="str">
        <f>VLOOKUP(_xlfn.CONCAT(N374,O374),'klasyfikacja cech'!$A$1:$B$25,2,FALSE)</f>
        <v>I</v>
      </c>
      <c r="Q374">
        <v>2</v>
      </c>
      <c r="R374">
        <v>5</v>
      </c>
      <c r="S374" t="str">
        <f>VLOOKUP(_xlfn.CONCAT(Q374,R374),'klasyfikacja cech'!$A$1:$B$25,2,FALSE)</f>
        <v>M</v>
      </c>
      <c r="T374">
        <v>3</v>
      </c>
      <c r="U374">
        <v>4</v>
      </c>
      <c r="V374" t="str">
        <f>VLOOKUP(_xlfn.CONCAT(T374,U374),'klasyfikacja cech'!$A$1:$B$25,2,FALSE)</f>
        <v>I</v>
      </c>
      <c r="W374">
        <v>2</v>
      </c>
      <c r="X374">
        <v>3</v>
      </c>
      <c r="Y374" t="str">
        <f>VLOOKUP(_xlfn.CONCAT(W374,X374),'klasyfikacja cech'!$A$1:$B$25,2,FALSE)</f>
        <v>I</v>
      </c>
      <c r="Z374">
        <v>1</v>
      </c>
      <c r="AA374">
        <v>3</v>
      </c>
      <c r="AB374" t="str">
        <f>VLOOKUP(_xlfn.CONCAT(Z374,AA374),'klasyfikacja cech'!$A$1:$B$25,2,FALSE)</f>
        <v>A</v>
      </c>
      <c r="AC374">
        <v>1</v>
      </c>
      <c r="AD374">
        <v>3</v>
      </c>
      <c r="AE374" t="str">
        <f>VLOOKUP(_xlfn.CONCAT(AC374,AD374),'klasyfikacja cech'!$A$1:$B$25,2,FALSE)</f>
        <v>A</v>
      </c>
      <c r="AF374">
        <v>2</v>
      </c>
      <c r="AG374">
        <v>3</v>
      </c>
      <c r="AH374" t="str">
        <f>VLOOKUP(_xlfn.CONCAT(AF374,AG374),'klasyfikacja cech'!$A$1:$B$25,2,FALSE)</f>
        <v>I</v>
      </c>
      <c r="AI374">
        <v>2</v>
      </c>
      <c r="AJ374">
        <v>2</v>
      </c>
      <c r="AK374" t="str">
        <f>VLOOKUP(_xlfn.CONCAT(AI374,AJ374),'klasyfikacja cech'!$A$1:$B$25,2,FALSE)</f>
        <v>I</v>
      </c>
    </row>
    <row r="375" spans="1:37" x14ac:dyDescent="0.3">
      <c r="A375">
        <v>357</v>
      </c>
      <c r="B375">
        <v>1</v>
      </c>
      <c r="C375">
        <v>4</v>
      </c>
      <c r="D375" t="str">
        <f>VLOOKUP(_xlfn.CONCAT(B375,C375),'klasyfikacja cech'!$A$1:$B$25,2,FALSE)</f>
        <v>A</v>
      </c>
      <c r="E375">
        <v>3</v>
      </c>
      <c r="F375">
        <v>3</v>
      </c>
      <c r="G375" t="str">
        <f>VLOOKUP(_xlfn.CONCAT(E375,F375),'klasyfikacja cech'!$A$1:$B$25,2,FALSE)</f>
        <v>I</v>
      </c>
      <c r="H375">
        <v>1</v>
      </c>
      <c r="I375">
        <v>3</v>
      </c>
      <c r="J375" t="str">
        <f>VLOOKUP(_xlfn.CONCAT(H375,I375),'klasyfikacja cech'!$A$1:$B$25,2,FALSE)</f>
        <v>A</v>
      </c>
      <c r="K375">
        <v>4</v>
      </c>
      <c r="L375">
        <v>4</v>
      </c>
      <c r="M375" t="str">
        <f>VLOOKUP(_xlfn.CONCAT(K375,L375),'klasyfikacja cech'!$A$1:$B$25,2,FALSE)</f>
        <v>I</v>
      </c>
      <c r="N375">
        <v>2</v>
      </c>
      <c r="O375">
        <v>4</v>
      </c>
      <c r="P375" t="str">
        <f>VLOOKUP(_xlfn.CONCAT(N375,O375),'klasyfikacja cech'!$A$1:$B$25,2,FALSE)</f>
        <v>I</v>
      </c>
      <c r="Q375">
        <v>4</v>
      </c>
      <c r="R375">
        <v>2</v>
      </c>
      <c r="S375" t="str">
        <f>VLOOKUP(_xlfn.CONCAT(Q375,R375),'klasyfikacja cech'!$A$1:$B$25,2,FALSE)</f>
        <v>I</v>
      </c>
      <c r="T375">
        <v>3</v>
      </c>
      <c r="U375">
        <v>4</v>
      </c>
      <c r="V375" t="str">
        <f>VLOOKUP(_xlfn.CONCAT(T375,U375),'klasyfikacja cech'!$A$1:$B$25,2,FALSE)</f>
        <v>I</v>
      </c>
      <c r="W375">
        <v>2</v>
      </c>
      <c r="X375">
        <v>3</v>
      </c>
      <c r="Y375" t="str">
        <f>VLOOKUP(_xlfn.CONCAT(W375,X375),'klasyfikacja cech'!$A$1:$B$25,2,FALSE)</f>
        <v>I</v>
      </c>
      <c r="Z375">
        <v>1</v>
      </c>
      <c r="AA375">
        <v>2</v>
      </c>
      <c r="AB375" t="str">
        <f>VLOOKUP(_xlfn.CONCAT(Z375,AA375),'klasyfikacja cech'!$A$1:$B$25,2,FALSE)</f>
        <v>A</v>
      </c>
      <c r="AC375">
        <v>2</v>
      </c>
      <c r="AD375">
        <v>4</v>
      </c>
      <c r="AE375" t="str">
        <f>VLOOKUP(_xlfn.CONCAT(AC375,AD375),'klasyfikacja cech'!$A$1:$B$25,2,FALSE)</f>
        <v>I</v>
      </c>
      <c r="AF375">
        <v>5</v>
      </c>
      <c r="AG375">
        <v>2</v>
      </c>
      <c r="AH375" t="str">
        <f>VLOOKUP(_xlfn.CONCAT(AF375,AG375),'klasyfikacja cech'!$A$1:$B$25,2,FALSE)</f>
        <v>R</v>
      </c>
      <c r="AI375">
        <v>5</v>
      </c>
      <c r="AJ375">
        <v>4</v>
      </c>
      <c r="AK375" t="str">
        <f>VLOOKUP(_xlfn.CONCAT(AI375,AJ375),'klasyfikacja cech'!$A$1:$B$25,2,FALSE)</f>
        <v>R</v>
      </c>
    </row>
    <row r="376" spans="1:37" x14ac:dyDescent="0.3">
      <c r="A376">
        <v>358</v>
      </c>
      <c r="B376">
        <v>3</v>
      </c>
      <c r="C376">
        <v>3</v>
      </c>
      <c r="D376" t="str">
        <f>VLOOKUP(_xlfn.CONCAT(B376,C376),'klasyfikacja cech'!$A$1:$B$25,2,FALSE)</f>
        <v>I</v>
      </c>
      <c r="E376">
        <v>2</v>
      </c>
      <c r="F376">
        <v>2</v>
      </c>
      <c r="G376" t="str">
        <f>VLOOKUP(_xlfn.CONCAT(E376,F376),'klasyfikacja cech'!$A$1:$B$25,2,FALSE)</f>
        <v>I</v>
      </c>
      <c r="H376">
        <v>1</v>
      </c>
      <c r="I376">
        <v>5</v>
      </c>
      <c r="J376" t="str">
        <f>VLOOKUP(_xlfn.CONCAT(H376,I376),'klasyfikacja cech'!$A$1:$B$25,2,FALSE)</f>
        <v>O</v>
      </c>
      <c r="K376">
        <v>5</v>
      </c>
      <c r="L376">
        <v>4</v>
      </c>
      <c r="M376" t="str">
        <f>VLOOKUP(_xlfn.CONCAT(K376,L376),'klasyfikacja cech'!$A$1:$B$25,2,FALSE)</f>
        <v>R</v>
      </c>
      <c r="N376">
        <v>4</v>
      </c>
      <c r="O376">
        <v>4</v>
      </c>
      <c r="P376" t="str">
        <f>VLOOKUP(_xlfn.CONCAT(N376,O376),'klasyfikacja cech'!$A$1:$B$25,2,FALSE)</f>
        <v>I</v>
      </c>
      <c r="Q376">
        <v>4</v>
      </c>
      <c r="R376">
        <v>1</v>
      </c>
      <c r="S376" t="str">
        <f>VLOOKUP(_xlfn.CONCAT(Q376,R376),'klasyfikacja cech'!$A$1:$B$25,2,FALSE)</f>
        <v>R</v>
      </c>
      <c r="T376">
        <v>4</v>
      </c>
      <c r="U376">
        <v>3</v>
      </c>
      <c r="V376" t="str">
        <f>VLOOKUP(_xlfn.CONCAT(T376,U376),'klasyfikacja cech'!$A$1:$B$25,2,FALSE)</f>
        <v>I</v>
      </c>
      <c r="W376">
        <v>4</v>
      </c>
      <c r="X376">
        <v>3</v>
      </c>
      <c r="Y376" t="str">
        <f>VLOOKUP(_xlfn.CONCAT(W376,X376),'klasyfikacja cech'!$A$1:$B$25,2,FALSE)</f>
        <v>I</v>
      </c>
      <c r="Z376">
        <v>4</v>
      </c>
      <c r="AA376">
        <v>4</v>
      </c>
      <c r="AB376" t="str">
        <f>VLOOKUP(_xlfn.CONCAT(Z376,AA376),'klasyfikacja cech'!$A$1:$B$25,2,FALSE)</f>
        <v>I</v>
      </c>
      <c r="AC376">
        <v>1</v>
      </c>
      <c r="AD376">
        <v>5</v>
      </c>
      <c r="AE376" t="str">
        <f>VLOOKUP(_xlfn.CONCAT(AC376,AD376),'klasyfikacja cech'!$A$1:$B$25,2,FALSE)</f>
        <v>O</v>
      </c>
      <c r="AF376">
        <v>3</v>
      </c>
      <c r="AG376">
        <v>3</v>
      </c>
      <c r="AH376" t="str">
        <f>VLOOKUP(_xlfn.CONCAT(AF376,AG376),'klasyfikacja cech'!$A$1:$B$25,2,FALSE)</f>
        <v>I</v>
      </c>
      <c r="AI376">
        <v>5</v>
      </c>
      <c r="AJ376">
        <v>2</v>
      </c>
      <c r="AK376" t="str">
        <f>VLOOKUP(_xlfn.CONCAT(AI376,AJ376),'klasyfikacja cech'!$A$1:$B$25,2,FALSE)</f>
        <v>R</v>
      </c>
    </row>
    <row r="377" spans="1:37" x14ac:dyDescent="0.3">
      <c r="A377">
        <v>359</v>
      </c>
      <c r="B377">
        <v>1</v>
      </c>
      <c r="C377">
        <v>2</v>
      </c>
      <c r="D377" t="str">
        <f>VLOOKUP(_xlfn.CONCAT(B377,C377),'klasyfikacja cech'!$A$1:$B$25,2,FALSE)</f>
        <v>A</v>
      </c>
      <c r="E377">
        <v>4</v>
      </c>
      <c r="F377">
        <v>4</v>
      </c>
      <c r="G377" t="str">
        <f>VLOOKUP(_xlfn.CONCAT(E377,F377),'klasyfikacja cech'!$A$1:$B$25,2,FALSE)</f>
        <v>I</v>
      </c>
      <c r="H377">
        <v>1</v>
      </c>
      <c r="I377">
        <v>3</v>
      </c>
      <c r="J377" t="str">
        <f>VLOOKUP(_xlfn.CONCAT(H377,I377),'klasyfikacja cech'!$A$1:$B$25,2,FALSE)</f>
        <v>A</v>
      </c>
      <c r="K377">
        <v>5</v>
      </c>
      <c r="L377">
        <v>3</v>
      </c>
      <c r="M377" t="str">
        <f>VLOOKUP(_xlfn.CONCAT(K377,L377),'klasyfikacja cech'!$A$1:$B$25,2,FALSE)</f>
        <v>R</v>
      </c>
      <c r="N377">
        <v>4</v>
      </c>
      <c r="O377">
        <v>3</v>
      </c>
      <c r="P377" t="str">
        <f>VLOOKUP(_xlfn.CONCAT(N377,O377),'klasyfikacja cech'!$A$1:$B$25,2,FALSE)</f>
        <v>I</v>
      </c>
      <c r="Q377">
        <v>3</v>
      </c>
      <c r="R377">
        <v>4</v>
      </c>
      <c r="S377" t="str">
        <f>VLOOKUP(_xlfn.CONCAT(Q377,R377),'klasyfikacja cech'!$A$1:$B$25,2,FALSE)</f>
        <v>I</v>
      </c>
      <c r="T377">
        <v>3</v>
      </c>
      <c r="U377">
        <v>5</v>
      </c>
      <c r="V377" t="str">
        <f>VLOOKUP(_xlfn.CONCAT(T377,U377),'klasyfikacja cech'!$A$1:$B$25,2,FALSE)</f>
        <v>M</v>
      </c>
      <c r="W377">
        <v>2</v>
      </c>
      <c r="X377">
        <v>4</v>
      </c>
      <c r="Y377" t="str">
        <f>VLOOKUP(_xlfn.CONCAT(W377,X377),'klasyfikacja cech'!$A$1:$B$25,2,FALSE)</f>
        <v>I</v>
      </c>
      <c r="Z377">
        <v>3</v>
      </c>
      <c r="AA377">
        <v>5</v>
      </c>
      <c r="AB377" t="str">
        <f>VLOOKUP(_xlfn.CONCAT(Z377,AA377),'klasyfikacja cech'!$A$1:$B$25,2,FALSE)</f>
        <v>M</v>
      </c>
      <c r="AC377">
        <v>3</v>
      </c>
      <c r="AD377">
        <v>4</v>
      </c>
      <c r="AE377" t="str">
        <f>VLOOKUP(_xlfn.CONCAT(AC377,AD377),'klasyfikacja cech'!$A$1:$B$25,2,FALSE)</f>
        <v>I</v>
      </c>
      <c r="AF377">
        <v>1</v>
      </c>
      <c r="AG377">
        <v>3</v>
      </c>
      <c r="AH377" t="str">
        <f>VLOOKUP(_xlfn.CONCAT(AF377,AG377),'klasyfikacja cech'!$A$1:$B$25,2,FALSE)</f>
        <v>A</v>
      </c>
      <c r="AI377">
        <v>3</v>
      </c>
      <c r="AJ377">
        <v>1</v>
      </c>
      <c r="AK377" t="str">
        <f>VLOOKUP(_xlfn.CONCAT(AI377,AJ377),'klasyfikacja cech'!$A$1:$B$25,2,FALSE)</f>
        <v>R</v>
      </c>
    </row>
    <row r="378" spans="1:37" x14ac:dyDescent="0.3">
      <c r="A378">
        <v>360</v>
      </c>
      <c r="B378">
        <v>3</v>
      </c>
      <c r="C378">
        <v>5</v>
      </c>
      <c r="D378" t="str">
        <f>VLOOKUP(_xlfn.CONCAT(B378,C378),'klasyfikacja cech'!$A$1:$B$25,2,FALSE)</f>
        <v>M</v>
      </c>
      <c r="E378">
        <v>4</v>
      </c>
      <c r="F378">
        <v>5</v>
      </c>
      <c r="G378" t="str">
        <f>VLOOKUP(_xlfn.CONCAT(E378,F378),'klasyfikacja cech'!$A$1:$B$25,2,FALSE)</f>
        <v>M</v>
      </c>
      <c r="H378">
        <v>1</v>
      </c>
      <c r="I378">
        <v>2</v>
      </c>
      <c r="J378" t="str">
        <f>VLOOKUP(_xlfn.CONCAT(H378,I378),'klasyfikacja cech'!$A$1:$B$25,2,FALSE)</f>
        <v>A</v>
      </c>
      <c r="K378">
        <v>4</v>
      </c>
      <c r="L378">
        <v>4</v>
      </c>
      <c r="M378" t="str">
        <f>VLOOKUP(_xlfn.CONCAT(K378,L378),'klasyfikacja cech'!$A$1:$B$25,2,FALSE)</f>
        <v>I</v>
      </c>
      <c r="N378">
        <v>1</v>
      </c>
      <c r="O378">
        <v>3</v>
      </c>
      <c r="P378" t="str">
        <f>VLOOKUP(_xlfn.CONCAT(N378,O378),'klasyfikacja cech'!$A$1:$B$25,2,FALSE)</f>
        <v>A</v>
      </c>
      <c r="Q378">
        <v>3</v>
      </c>
      <c r="R378">
        <v>5</v>
      </c>
      <c r="S378" t="str">
        <f>VLOOKUP(_xlfn.CONCAT(Q378,R378),'klasyfikacja cech'!$A$1:$B$25,2,FALSE)</f>
        <v>M</v>
      </c>
      <c r="T378">
        <v>5</v>
      </c>
      <c r="U378">
        <v>4</v>
      </c>
      <c r="V378" t="str">
        <f>VLOOKUP(_xlfn.CONCAT(T378,U378),'klasyfikacja cech'!$A$1:$B$25,2,FALSE)</f>
        <v>R</v>
      </c>
      <c r="W378">
        <v>3</v>
      </c>
      <c r="X378">
        <v>4</v>
      </c>
      <c r="Y378" t="str">
        <f>VLOOKUP(_xlfn.CONCAT(W378,X378),'klasyfikacja cech'!$A$1:$B$25,2,FALSE)</f>
        <v>I</v>
      </c>
      <c r="Z378">
        <v>2</v>
      </c>
      <c r="AA378">
        <v>4</v>
      </c>
      <c r="AB378" t="str">
        <f>VLOOKUP(_xlfn.CONCAT(Z378,AA378),'klasyfikacja cech'!$A$1:$B$25,2,FALSE)</f>
        <v>I</v>
      </c>
      <c r="AC378">
        <v>2</v>
      </c>
      <c r="AD378">
        <v>4</v>
      </c>
      <c r="AE378" t="str">
        <f>VLOOKUP(_xlfn.CONCAT(AC378,AD378),'klasyfikacja cech'!$A$1:$B$25,2,FALSE)</f>
        <v>I</v>
      </c>
      <c r="AF378">
        <v>5</v>
      </c>
      <c r="AG378">
        <v>4</v>
      </c>
      <c r="AH378" t="str">
        <f>VLOOKUP(_xlfn.CONCAT(AF378,AG378),'klasyfikacja cech'!$A$1:$B$25,2,FALSE)</f>
        <v>R</v>
      </c>
      <c r="AI378">
        <v>1</v>
      </c>
      <c r="AJ378">
        <v>4</v>
      </c>
      <c r="AK378" t="str">
        <f>VLOOKUP(_xlfn.CONCAT(AI378,AJ378),'klasyfikacja cech'!$A$1:$B$25,2,FALSE)</f>
        <v>A</v>
      </c>
    </row>
    <row r="379" spans="1:37" x14ac:dyDescent="0.3">
      <c r="A379">
        <v>361</v>
      </c>
      <c r="B379">
        <v>1</v>
      </c>
      <c r="C379">
        <v>1</v>
      </c>
      <c r="D379" t="str">
        <f>VLOOKUP(_xlfn.CONCAT(B379,C379),'klasyfikacja cech'!$A$1:$B$25,2,FALSE)</f>
        <v>Q</v>
      </c>
      <c r="E379">
        <v>3</v>
      </c>
      <c r="F379">
        <v>3</v>
      </c>
      <c r="G379" t="str">
        <f>VLOOKUP(_xlfn.CONCAT(E379,F379),'klasyfikacja cech'!$A$1:$B$25,2,FALSE)</f>
        <v>I</v>
      </c>
      <c r="H379">
        <v>2</v>
      </c>
      <c r="I379">
        <v>2</v>
      </c>
      <c r="J379" t="str">
        <f>VLOOKUP(_xlfn.CONCAT(H379,I379),'klasyfikacja cech'!$A$1:$B$25,2,FALSE)</f>
        <v>I</v>
      </c>
      <c r="K379">
        <v>4</v>
      </c>
      <c r="L379">
        <v>5</v>
      </c>
      <c r="M379" t="str">
        <f>VLOOKUP(_xlfn.CONCAT(K379,L379),'klasyfikacja cech'!$A$1:$B$25,2,FALSE)</f>
        <v>M</v>
      </c>
      <c r="N379">
        <v>1</v>
      </c>
      <c r="O379">
        <v>4</v>
      </c>
      <c r="P379" t="str">
        <f>VLOOKUP(_xlfn.CONCAT(N379,O379),'klasyfikacja cech'!$A$1:$B$25,2,FALSE)</f>
        <v>A</v>
      </c>
      <c r="Q379">
        <v>3</v>
      </c>
      <c r="R379">
        <v>5</v>
      </c>
      <c r="S379" t="str">
        <f>VLOOKUP(_xlfn.CONCAT(Q379,R379),'klasyfikacja cech'!$A$1:$B$25,2,FALSE)</f>
        <v>M</v>
      </c>
      <c r="T379">
        <v>4</v>
      </c>
      <c r="U379">
        <v>2</v>
      </c>
      <c r="V379" t="str">
        <f>VLOOKUP(_xlfn.CONCAT(T379,U379),'klasyfikacja cech'!$A$1:$B$25,2,FALSE)</f>
        <v>I</v>
      </c>
      <c r="W379">
        <v>5</v>
      </c>
      <c r="X379">
        <v>5</v>
      </c>
      <c r="Y379" t="str">
        <f>VLOOKUP(_xlfn.CONCAT(W379,X379),'klasyfikacja cech'!$A$1:$B$25,2,FALSE)</f>
        <v>Q</v>
      </c>
      <c r="Z379">
        <v>5</v>
      </c>
      <c r="AA379">
        <v>3</v>
      </c>
      <c r="AB379" t="str">
        <f>VLOOKUP(_xlfn.CONCAT(Z379,AA379),'klasyfikacja cech'!$A$1:$B$25,2,FALSE)</f>
        <v>R</v>
      </c>
      <c r="AC379">
        <v>1</v>
      </c>
      <c r="AD379">
        <v>4</v>
      </c>
      <c r="AE379" t="str">
        <f>VLOOKUP(_xlfn.CONCAT(AC379,AD379),'klasyfikacja cech'!$A$1:$B$25,2,FALSE)</f>
        <v>A</v>
      </c>
      <c r="AF379">
        <v>1</v>
      </c>
      <c r="AG379">
        <v>3</v>
      </c>
      <c r="AH379" t="str">
        <f>VLOOKUP(_xlfn.CONCAT(AF379,AG379),'klasyfikacja cech'!$A$1:$B$25,2,FALSE)</f>
        <v>A</v>
      </c>
      <c r="AI379">
        <v>2</v>
      </c>
      <c r="AJ379">
        <v>3</v>
      </c>
      <c r="AK379" t="str">
        <f>VLOOKUP(_xlfn.CONCAT(AI379,AJ379),'klasyfikacja cech'!$A$1:$B$25,2,FALSE)</f>
        <v>I</v>
      </c>
    </row>
    <row r="380" spans="1:37" x14ac:dyDescent="0.3">
      <c r="A380">
        <v>362</v>
      </c>
      <c r="B380">
        <v>2</v>
      </c>
      <c r="C380">
        <v>5</v>
      </c>
      <c r="D380" t="str">
        <f>VLOOKUP(_xlfn.CONCAT(B380,C380),'klasyfikacja cech'!$A$1:$B$25,2,FALSE)</f>
        <v>M</v>
      </c>
      <c r="E380">
        <v>3</v>
      </c>
      <c r="F380">
        <v>2</v>
      </c>
      <c r="G380" t="str">
        <f>VLOOKUP(_xlfn.CONCAT(E380,F380),'klasyfikacja cech'!$A$1:$B$25,2,FALSE)</f>
        <v>I</v>
      </c>
      <c r="H380">
        <v>3</v>
      </c>
      <c r="I380">
        <v>2</v>
      </c>
      <c r="J380" t="str">
        <f>VLOOKUP(_xlfn.CONCAT(H380,I380),'klasyfikacja cech'!$A$1:$B$25,2,FALSE)</f>
        <v>I</v>
      </c>
      <c r="K380">
        <v>3</v>
      </c>
      <c r="L380">
        <v>4</v>
      </c>
      <c r="M380" t="str">
        <f>VLOOKUP(_xlfn.CONCAT(K380,L380),'klasyfikacja cech'!$A$1:$B$25,2,FALSE)</f>
        <v>I</v>
      </c>
      <c r="N380">
        <v>3</v>
      </c>
      <c r="O380">
        <v>4</v>
      </c>
      <c r="P380" t="str">
        <f>VLOOKUP(_xlfn.CONCAT(N380,O380),'klasyfikacja cech'!$A$1:$B$25,2,FALSE)</f>
        <v>I</v>
      </c>
      <c r="Q380">
        <v>3</v>
      </c>
      <c r="R380">
        <v>3</v>
      </c>
      <c r="S380" t="str">
        <f>VLOOKUP(_xlfn.CONCAT(Q380,R380),'klasyfikacja cech'!$A$1:$B$25,2,FALSE)</f>
        <v>I</v>
      </c>
      <c r="T380">
        <v>2</v>
      </c>
      <c r="U380">
        <v>3</v>
      </c>
      <c r="V380" t="str">
        <f>VLOOKUP(_xlfn.CONCAT(T380,U380),'klasyfikacja cech'!$A$1:$B$25,2,FALSE)</f>
        <v>I</v>
      </c>
      <c r="W380">
        <v>3</v>
      </c>
      <c r="X380">
        <v>2</v>
      </c>
      <c r="Y380" t="str">
        <f>VLOOKUP(_xlfn.CONCAT(W380,X380),'klasyfikacja cech'!$A$1:$B$25,2,FALSE)</f>
        <v>I</v>
      </c>
      <c r="Z380">
        <v>5</v>
      </c>
      <c r="AA380">
        <v>2</v>
      </c>
      <c r="AB380" t="str">
        <f>VLOOKUP(_xlfn.CONCAT(Z380,AA380),'klasyfikacja cech'!$A$1:$B$25,2,FALSE)</f>
        <v>R</v>
      </c>
      <c r="AC380">
        <v>1</v>
      </c>
      <c r="AD380">
        <v>4</v>
      </c>
      <c r="AE380" t="str">
        <f>VLOOKUP(_xlfn.CONCAT(AC380,AD380),'klasyfikacja cech'!$A$1:$B$25,2,FALSE)</f>
        <v>A</v>
      </c>
      <c r="AF380">
        <v>5</v>
      </c>
      <c r="AG380">
        <v>1</v>
      </c>
      <c r="AH380" t="str">
        <f>VLOOKUP(_xlfn.CONCAT(AF380,AG380),'klasyfikacja cech'!$A$1:$B$25,2,FALSE)</f>
        <v>R</v>
      </c>
      <c r="AI380">
        <v>1</v>
      </c>
      <c r="AJ380">
        <v>2</v>
      </c>
      <c r="AK380" t="str">
        <f>VLOOKUP(_xlfn.CONCAT(AI380,AJ380),'klasyfikacja cech'!$A$1:$B$25,2,FALSE)</f>
        <v>A</v>
      </c>
    </row>
    <row r="381" spans="1:37" x14ac:dyDescent="0.3">
      <c r="A381">
        <v>363</v>
      </c>
      <c r="B381">
        <v>2</v>
      </c>
      <c r="C381">
        <v>2</v>
      </c>
      <c r="D381" t="str">
        <f>VLOOKUP(_xlfn.CONCAT(B381,C381),'klasyfikacja cech'!$A$1:$B$25,2,FALSE)</f>
        <v>I</v>
      </c>
      <c r="E381">
        <v>2</v>
      </c>
      <c r="F381">
        <v>5</v>
      </c>
      <c r="G381" t="str">
        <f>VLOOKUP(_xlfn.CONCAT(E381,F381),'klasyfikacja cech'!$A$1:$B$25,2,FALSE)</f>
        <v>M</v>
      </c>
      <c r="H381">
        <v>2</v>
      </c>
      <c r="I381">
        <v>3</v>
      </c>
      <c r="J381" t="str">
        <f>VLOOKUP(_xlfn.CONCAT(H381,I381),'klasyfikacja cech'!$A$1:$B$25,2,FALSE)</f>
        <v>I</v>
      </c>
      <c r="K381">
        <v>4</v>
      </c>
      <c r="L381">
        <v>5</v>
      </c>
      <c r="M381" t="str">
        <f>VLOOKUP(_xlfn.CONCAT(K381,L381),'klasyfikacja cech'!$A$1:$B$25,2,FALSE)</f>
        <v>M</v>
      </c>
      <c r="N381">
        <v>1</v>
      </c>
      <c r="O381">
        <v>2</v>
      </c>
      <c r="P381" t="str">
        <f>VLOOKUP(_xlfn.CONCAT(N381,O381),'klasyfikacja cech'!$A$1:$B$25,2,FALSE)</f>
        <v>A</v>
      </c>
      <c r="Q381">
        <v>3</v>
      </c>
      <c r="R381">
        <v>2</v>
      </c>
      <c r="S381" t="str">
        <f>VLOOKUP(_xlfn.CONCAT(Q381,R381),'klasyfikacja cech'!$A$1:$B$25,2,FALSE)</f>
        <v>I</v>
      </c>
      <c r="T381">
        <v>5</v>
      </c>
      <c r="U381">
        <v>1</v>
      </c>
      <c r="V381" t="str">
        <f>VLOOKUP(_xlfn.CONCAT(T381,U381),'klasyfikacja cech'!$A$1:$B$25,2,FALSE)</f>
        <v>R</v>
      </c>
      <c r="W381">
        <v>5</v>
      </c>
      <c r="X381">
        <v>4</v>
      </c>
      <c r="Y381" t="str">
        <f>VLOOKUP(_xlfn.CONCAT(W381,X381),'klasyfikacja cech'!$A$1:$B$25,2,FALSE)</f>
        <v>R</v>
      </c>
      <c r="Z381">
        <v>4</v>
      </c>
      <c r="AA381">
        <v>2</v>
      </c>
      <c r="AB381" t="str">
        <f>VLOOKUP(_xlfn.CONCAT(Z381,AA381),'klasyfikacja cech'!$A$1:$B$25,2,FALSE)</f>
        <v>I</v>
      </c>
      <c r="AC381">
        <v>3</v>
      </c>
      <c r="AD381">
        <v>3</v>
      </c>
      <c r="AE381" t="str">
        <f>VLOOKUP(_xlfn.CONCAT(AC381,AD381),'klasyfikacja cech'!$A$1:$B$25,2,FALSE)</f>
        <v>I</v>
      </c>
      <c r="AF381">
        <v>5</v>
      </c>
      <c r="AG381">
        <v>4</v>
      </c>
      <c r="AH381" t="str">
        <f>VLOOKUP(_xlfn.CONCAT(AF381,AG381),'klasyfikacja cech'!$A$1:$B$25,2,FALSE)</f>
        <v>R</v>
      </c>
      <c r="AI381">
        <v>5</v>
      </c>
      <c r="AJ381">
        <v>3</v>
      </c>
      <c r="AK381" t="str">
        <f>VLOOKUP(_xlfn.CONCAT(AI381,AJ381),'klasyfikacja cech'!$A$1:$B$25,2,FALSE)</f>
        <v>R</v>
      </c>
    </row>
    <row r="382" spans="1:37" x14ac:dyDescent="0.3">
      <c r="A382">
        <v>364</v>
      </c>
      <c r="B382">
        <v>2</v>
      </c>
      <c r="C382">
        <v>4</v>
      </c>
      <c r="D382" t="str">
        <f>VLOOKUP(_xlfn.CONCAT(B382,C382),'klasyfikacja cech'!$A$1:$B$25,2,FALSE)</f>
        <v>I</v>
      </c>
      <c r="E382">
        <v>1</v>
      </c>
      <c r="F382">
        <v>4</v>
      </c>
      <c r="G382" t="str">
        <f>VLOOKUP(_xlfn.CONCAT(E382,F382),'klasyfikacja cech'!$A$1:$B$25,2,FALSE)</f>
        <v>A</v>
      </c>
      <c r="H382">
        <v>1</v>
      </c>
      <c r="I382">
        <v>3</v>
      </c>
      <c r="J382" t="str">
        <f>VLOOKUP(_xlfn.CONCAT(H382,I382),'klasyfikacja cech'!$A$1:$B$25,2,FALSE)</f>
        <v>A</v>
      </c>
      <c r="K382">
        <v>4</v>
      </c>
      <c r="L382">
        <v>4</v>
      </c>
      <c r="M382" t="str">
        <f>VLOOKUP(_xlfn.CONCAT(K382,L382),'klasyfikacja cech'!$A$1:$B$25,2,FALSE)</f>
        <v>I</v>
      </c>
      <c r="N382">
        <v>4</v>
      </c>
      <c r="O382">
        <v>3</v>
      </c>
      <c r="P382" t="str">
        <f>VLOOKUP(_xlfn.CONCAT(N382,O382),'klasyfikacja cech'!$A$1:$B$25,2,FALSE)</f>
        <v>I</v>
      </c>
      <c r="Q382">
        <v>5</v>
      </c>
      <c r="R382">
        <v>3</v>
      </c>
      <c r="S382" t="str">
        <f>VLOOKUP(_xlfn.CONCAT(Q382,R382),'klasyfikacja cech'!$A$1:$B$25,2,FALSE)</f>
        <v>R</v>
      </c>
      <c r="T382">
        <v>5</v>
      </c>
      <c r="U382">
        <v>4</v>
      </c>
      <c r="V382" t="str">
        <f>VLOOKUP(_xlfn.CONCAT(T382,U382),'klasyfikacja cech'!$A$1:$B$25,2,FALSE)</f>
        <v>R</v>
      </c>
      <c r="W382">
        <v>3</v>
      </c>
      <c r="X382">
        <v>4</v>
      </c>
      <c r="Y382" t="str">
        <f>VLOOKUP(_xlfn.CONCAT(W382,X382),'klasyfikacja cech'!$A$1:$B$25,2,FALSE)</f>
        <v>I</v>
      </c>
      <c r="Z382">
        <v>1</v>
      </c>
      <c r="AA382">
        <v>3</v>
      </c>
      <c r="AB382" t="str">
        <f>VLOOKUP(_xlfn.CONCAT(Z382,AA382),'klasyfikacja cech'!$A$1:$B$25,2,FALSE)</f>
        <v>A</v>
      </c>
      <c r="AC382">
        <v>3</v>
      </c>
      <c r="AD382">
        <v>5</v>
      </c>
      <c r="AE382" t="str">
        <f>VLOOKUP(_xlfn.CONCAT(AC382,AD382),'klasyfikacja cech'!$A$1:$B$25,2,FALSE)</f>
        <v>M</v>
      </c>
      <c r="AF382">
        <v>5</v>
      </c>
      <c r="AG382">
        <v>2</v>
      </c>
      <c r="AH382" t="str">
        <f>VLOOKUP(_xlfn.CONCAT(AF382,AG382),'klasyfikacja cech'!$A$1:$B$25,2,FALSE)</f>
        <v>R</v>
      </c>
      <c r="AI382">
        <v>4</v>
      </c>
      <c r="AJ382">
        <v>3</v>
      </c>
      <c r="AK382" t="str">
        <f>VLOOKUP(_xlfn.CONCAT(AI382,AJ382),'klasyfikacja cech'!$A$1:$B$25,2,FALSE)</f>
        <v>I</v>
      </c>
    </row>
    <row r="383" spans="1:37" x14ac:dyDescent="0.3">
      <c r="A383">
        <v>365</v>
      </c>
      <c r="B383">
        <v>3</v>
      </c>
      <c r="C383">
        <v>4</v>
      </c>
      <c r="D383" t="str">
        <f>VLOOKUP(_xlfn.CONCAT(B383,C383),'klasyfikacja cech'!$A$1:$B$25,2,FALSE)</f>
        <v>I</v>
      </c>
      <c r="E383">
        <v>4</v>
      </c>
      <c r="F383">
        <v>4</v>
      </c>
      <c r="G383" t="str">
        <f>VLOOKUP(_xlfn.CONCAT(E383,F383),'klasyfikacja cech'!$A$1:$B$25,2,FALSE)</f>
        <v>I</v>
      </c>
      <c r="H383">
        <v>1</v>
      </c>
      <c r="I383">
        <v>3</v>
      </c>
      <c r="J383" t="str">
        <f>VLOOKUP(_xlfn.CONCAT(H383,I383),'klasyfikacja cech'!$A$1:$B$25,2,FALSE)</f>
        <v>A</v>
      </c>
      <c r="K383">
        <v>5</v>
      </c>
      <c r="L383">
        <v>5</v>
      </c>
      <c r="M383" t="str">
        <f>VLOOKUP(_xlfn.CONCAT(K383,L383),'klasyfikacja cech'!$A$1:$B$25,2,FALSE)</f>
        <v>Q</v>
      </c>
      <c r="N383">
        <v>2</v>
      </c>
      <c r="O383">
        <v>3</v>
      </c>
      <c r="P383" t="str">
        <f>VLOOKUP(_xlfn.CONCAT(N383,O383),'klasyfikacja cech'!$A$1:$B$25,2,FALSE)</f>
        <v>I</v>
      </c>
      <c r="Q383">
        <v>3</v>
      </c>
      <c r="R383">
        <v>5</v>
      </c>
      <c r="S383" t="str">
        <f>VLOOKUP(_xlfn.CONCAT(Q383,R383),'klasyfikacja cech'!$A$1:$B$25,2,FALSE)</f>
        <v>M</v>
      </c>
      <c r="T383">
        <v>2</v>
      </c>
      <c r="U383">
        <v>3</v>
      </c>
      <c r="V383" t="str">
        <f>VLOOKUP(_xlfn.CONCAT(T383,U383),'klasyfikacja cech'!$A$1:$B$25,2,FALSE)</f>
        <v>I</v>
      </c>
      <c r="W383">
        <v>3</v>
      </c>
      <c r="X383">
        <v>1</v>
      </c>
      <c r="Y383" t="str">
        <f>VLOOKUP(_xlfn.CONCAT(W383,X383),'klasyfikacja cech'!$A$1:$B$25,2,FALSE)</f>
        <v>R</v>
      </c>
      <c r="Z383">
        <v>2</v>
      </c>
      <c r="AA383">
        <v>3</v>
      </c>
      <c r="AB383" t="str">
        <f>VLOOKUP(_xlfn.CONCAT(Z383,AA383),'klasyfikacja cech'!$A$1:$B$25,2,FALSE)</f>
        <v>I</v>
      </c>
      <c r="AC383">
        <v>1</v>
      </c>
      <c r="AD383">
        <v>3</v>
      </c>
      <c r="AE383" t="str">
        <f>VLOOKUP(_xlfn.CONCAT(AC383,AD383),'klasyfikacja cech'!$A$1:$B$25,2,FALSE)</f>
        <v>A</v>
      </c>
      <c r="AF383">
        <v>5</v>
      </c>
      <c r="AG383">
        <v>1</v>
      </c>
      <c r="AH383" t="str">
        <f>VLOOKUP(_xlfn.CONCAT(AF383,AG383),'klasyfikacja cech'!$A$1:$B$25,2,FALSE)</f>
        <v>R</v>
      </c>
      <c r="AI383">
        <v>5</v>
      </c>
      <c r="AJ383">
        <v>4</v>
      </c>
      <c r="AK383" t="str">
        <f>VLOOKUP(_xlfn.CONCAT(AI383,AJ383),'klasyfikacja cech'!$A$1:$B$25,2,FALSE)</f>
        <v>R</v>
      </c>
    </row>
    <row r="384" spans="1:37" x14ac:dyDescent="0.3">
      <c r="A384">
        <v>366</v>
      </c>
      <c r="B384">
        <v>1</v>
      </c>
      <c r="C384">
        <v>3</v>
      </c>
      <c r="D384" t="str">
        <f>VLOOKUP(_xlfn.CONCAT(B384,C384),'klasyfikacja cech'!$A$1:$B$25,2,FALSE)</f>
        <v>A</v>
      </c>
      <c r="E384">
        <v>4</v>
      </c>
      <c r="F384">
        <v>5</v>
      </c>
      <c r="G384" t="str">
        <f>VLOOKUP(_xlfn.CONCAT(E384,F384),'klasyfikacja cech'!$A$1:$B$25,2,FALSE)</f>
        <v>M</v>
      </c>
      <c r="H384">
        <v>5</v>
      </c>
      <c r="I384">
        <v>1</v>
      </c>
      <c r="J384" t="str">
        <f>VLOOKUP(_xlfn.CONCAT(H384,I384),'klasyfikacja cech'!$A$1:$B$25,2,FALSE)</f>
        <v>R</v>
      </c>
      <c r="K384">
        <v>5</v>
      </c>
      <c r="L384">
        <v>4</v>
      </c>
      <c r="M384" t="str">
        <f>VLOOKUP(_xlfn.CONCAT(K384,L384),'klasyfikacja cech'!$A$1:$B$25,2,FALSE)</f>
        <v>R</v>
      </c>
      <c r="N384">
        <v>2</v>
      </c>
      <c r="O384">
        <v>2</v>
      </c>
      <c r="P384" t="str">
        <f>VLOOKUP(_xlfn.CONCAT(N384,O384),'klasyfikacja cech'!$A$1:$B$25,2,FALSE)</f>
        <v>I</v>
      </c>
      <c r="Q384">
        <v>2</v>
      </c>
      <c r="R384">
        <v>2</v>
      </c>
      <c r="S384" t="str">
        <f>VLOOKUP(_xlfn.CONCAT(Q384,R384),'klasyfikacja cech'!$A$1:$B$25,2,FALSE)</f>
        <v>I</v>
      </c>
      <c r="T384">
        <v>2</v>
      </c>
      <c r="U384">
        <v>2</v>
      </c>
      <c r="V384" t="str">
        <f>VLOOKUP(_xlfn.CONCAT(T384,U384),'klasyfikacja cech'!$A$1:$B$25,2,FALSE)</f>
        <v>I</v>
      </c>
      <c r="W384">
        <v>4</v>
      </c>
      <c r="X384">
        <v>5</v>
      </c>
      <c r="Y384" t="str">
        <f>VLOOKUP(_xlfn.CONCAT(W384,X384),'klasyfikacja cech'!$A$1:$B$25,2,FALSE)</f>
        <v>M</v>
      </c>
      <c r="Z384">
        <v>4</v>
      </c>
      <c r="AA384">
        <v>3</v>
      </c>
      <c r="AB384" t="str">
        <f>VLOOKUP(_xlfn.CONCAT(Z384,AA384),'klasyfikacja cech'!$A$1:$B$25,2,FALSE)</f>
        <v>I</v>
      </c>
      <c r="AC384">
        <v>1</v>
      </c>
      <c r="AD384">
        <v>5</v>
      </c>
      <c r="AE384" t="str">
        <f>VLOOKUP(_xlfn.CONCAT(AC384,AD384),'klasyfikacja cech'!$A$1:$B$25,2,FALSE)</f>
        <v>O</v>
      </c>
      <c r="AF384">
        <v>3</v>
      </c>
      <c r="AG384">
        <v>4</v>
      </c>
      <c r="AH384" t="str">
        <f>VLOOKUP(_xlfn.CONCAT(AF384,AG384),'klasyfikacja cech'!$A$1:$B$25,2,FALSE)</f>
        <v>I</v>
      </c>
      <c r="AI384">
        <v>2</v>
      </c>
      <c r="AJ384">
        <v>2</v>
      </c>
      <c r="AK384" t="str">
        <f>VLOOKUP(_xlfn.CONCAT(AI384,AJ384),'klasyfikacja cech'!$A$1:$B$25,2,FALSE)</f>
        <v>I</v>
      </c>
    </row>
    <row r="385" spans="1:37" x14ac:dyDescent="0.3">
      <c r="A385">
        <v>367</v>
      </c>
      <c r="B385">
        <v>3</v>
      </c>
      <c r="C385">
        <v>3</v>
      </c>
      <c r="D385" t="str">
        <f>VLOOKUP(_xlfn.CONCAT(B385,C385),'klasyfikacja cech'!$A$1:$B$25,2,FALSE)</f>
        <v>I</v>
      </c>
      <c r="E385">
        <v>1</v>
      </c>
      <c r="F385">
        <v>1</v>
      </c>
      <c r="G385" t="str">
        <f>VLOOKUP(_xlfn.CONCAT(E385,F385),'klasyfikacja cech'!$A$1:$B$25,2,FALSE)</f>
        <v>Q</v>
      </c>
      <c r="H385">
        <v>1</v>
      </c>
      <c r="I385">
        <v>5</v>
      </c>
      <c r="J385" t="str">
        <f>VLOOKUP(_xlfn.CONCAT(H385,I385),'klasyfikacja cech'!$A$1:$B$25,2,FALSE)</f>
        <v>O</v>
      </c>
      <c r="K385">
        <v>4</v>
      </c>
      <c r="L385">
        <v>4</v>
      </c>
      <c r="M385" t="str">
        <f>VLOOKUP(_xlfn.CONCAT(K385,L385),'klasyfikacja cech'!$A$1:$B$25,2,FALSE)</f>
        <v>I</v>
      </c>
      <c r="N385">
        <v>1</v>
      </c>
      <c r="O385">
        <v>3</v>
      </c>
      <c r="P385" t="str">
        <f>VLOOKUP(_xlfn.CONCAT(N385,O385),'klasyfikacja cech'!$A$1:$B$25,2,FALSE)</f>
        <v>A</v>
      </c>
      <c r="Q385">
        <v>2</v>
      </c>
      <c r="R385">
        <v>4</v>
      </c>
      <c r="S385" t="str">
        <f>VLOOKUP(_xlfn.CONCAT(Q385,R385),'klasyfikacja cech'!$A$1:$B$25,2,FALSE)</f>
        <v>I</v>
      </c>
      <c r="T385">
        <v>3</v>
      </c>
      <c r="U385">
        <v>3</v>
      </c>
      <c r="V385" t="str">
        <f>VLOOKUP(_xlfn.CONCAT(T385,U385),'klasyfikacja cech'!$A$1:$B$25,2,FALSE)</f>
        <v>I</v>
      </c>
      <c r="W385">
        <v>4</v>
      </c>
      <c r="X385">
        <v>5</v>
      </c>
      <c r="Y385" t="str">
        <f>VLOOKUP(_xlfn.CONCAT(W385,X385),'klasyfikacja cech'!$A$1:$B$25,2,FALSE)</f>
        <v>M</v>
      </c>
      <c r="Z385">
        <v>4</v>
      </c>
      <c r="AA385">
        <v>3</v>
      </c>
      <c r="AB385" t="str">
        <f>VLOOKUP(_xlfn.CONCAT(Z385,AA385),'klasyfikacja cech'!$A$1:$B$25,2,FALSE)</f>
        <v>I</v>
      </c>
      <c r="AC385">
        <v>1</v>
      </c>
      <c r="AD385">
        <v>4</v>
      </c>
      <c r="AE385" t="str">
        <f>VLOOKUP(_xlfn.CONCAT(AC385,AD385),'klasyfikacja cech'!$A$1:$B$25,2,FALSE)</f>
        <v>A</v>
      </c>
      <c r="AF385">
        <v>5</v>
      </c>
      <c r="AG385">
        <v>1</v>
      </c>
      <c r="AH385" t="str">
        <f>VLOOKUP(_xlfn.CONCAT(AF385,AG385),'klasyfikacja cech'!$A$1:$B$25,2,FALSE)</f>
        <v>R</v>
      </c>
      <c r="AI385">
        <v>5</v>
      </c>
      <c r="AJ385">
        <v>4</v>
      </c>
      <c r="AK385" t="str">
        <f>VLOOKUP(_xlfn.CONCAT(AI385,AJ385),'klasyfikacja cech'!$A$1:$B$25,2,FALSE)</f>
        <v>R</v>
      </c>
    </row>
    <row r="386" spans="1:37" x14ac:dyDescent="0.3">
      <c r="A386">
        <v>368</v>
      </c>
      <c r="B386">
        <v>2</v>
      </c>
      <c r="C386">
        <v>5</v>
      </c>
      <c r="D386" t="str">
        <f>VLOOKUP(_xlfn.CONCAT(B386,C386),'klasyfikacja cech'!$A$1:$B$25,2,FALSE)</f>
        <v>M</v>
      </c>
      <c r="E386">
        <v>4</v>
      </c>
      <c r="F386">
        <v>5</v>
      </c>
      <c r="G386" t="str">
        <f>VLOOKUP(_xlfn.CONCAT(E386,F386),'klasyfikacja cech'!$A$1:$B$25,2,FALSE)</f>
        <v>M</v>
      </c>
      <c r="H386">
        <v>2</v>
      </c>
      <c r="I386">
        <v>2</v>
      </c>
      <c r="J386" t="str">
        <f>VLOOKUP(_xlfn.CONCAT(H386,I386),'klasyfikacja cech'!$A$1:$B$25,2,FALSE)</f>
        <v>I</v>
      </c>
      <c r="K386">
        <v>5</v>
      </c>
      <c r="L386">
        <v>5</v>
      </c>
      <c r="M386" t="str">
        <f>VLOOKUP(_xlfn.CONCAT(K386,L386),'klasyfikacja cech'!$A$1:$B$25,2,FALSE)</f>
        <v>Q</v>
      </c>
      <c r="N386">
        <v>2</v>
      </c>
      <c r="O386">
        <v>4</v>
      </c>
      <c r="P386" t="str">
        <f>VLOOKUP(_xlfn.CONCAT(N386,O386),'klasyfikacja cech'!$A$1:$B$25,2,FALSE)</f>
        <v>I</v>
      </c>
      <c r="Q386">
        <v>2</v>
      </c>
      <c r="R386">
        <v>3</v>
      </c>
      <c r="S386" t="str">
        <f>VLOOKUP(_xlfn.CONCAT(Q386,R386),'klasyfikacja cech'!$A$1:$B$25,2,FALSE)</f>
        <v>I</v>
      </c>
      <c r="T386">
        <v>2</v>
      </c>
      <c r="U386">
        <v>5</v>
      </c>
      <c r="V386" t="str">
        <f>VLOOKUP(_xlfn.CONCAT(T386,U386),'klasyfikacja cech'!$A$1:$B$25,2,FALSE)</f>
        <v>M</v>
      </c>
      <c r="W386">
        <v>3</v>
      </c>
      <c r="X386">
        <v>5</v>
      </c>
      <c r="Y386" t="str">
        <f>VLOOKUP(_xlfn.CONCAT(W386,X386),'klasyfikacja cech'!$A$1:$B$25,2,FALSE)</f>
        <v>M</v>
      </c>
      <c r="Z386">
        <v>3</v>
      </c>
      <c r="AA386">
        <v>3</v>
      </c>
      <c r="AB386" t="str">
        <f>VLOOKUP(_xlfn.CONCAT(Z386,AA386),'klasyfikacja cech'!$A$1:$B$25,2,FALSE)</f>
        <v>I</v>
      </c>
      <c r="AC386">
        <v>1</v>
      </c>
      <c r="AD386">
        <v>5</v>
      </c>
      <c r="AE386" t="str">
        <f>VLOOKUP(_xlfn.CONCAT(AC386,AD386),'klasyfikacja cech'!$A$1:$B$25,2,FALSE)</f>
        <v>O</v>
      </c>
      <c r="AF386">
        <v>5</v>
      </c>
      <c r="AG386">
        <v>3</v>
      </c>
      <c r="AH386" t="str">
        <f>VLOOKUP(_xlfn.CONCAT(AF386,AG386),'klasyfikacja cech'!$A$1:$B$25,2,FALSE)</f>
        <v>R</v>
      </c>
      <c r="AI386">
        <v>5</v>
      </c>
      <c r="AJ386">
        <v>3</v>
      </c>
      <c r="AK386" t="str">
        <f>VLOOKUP(_xlfn.CONCAT(AI386,AJ386),'klasyfikacja cech'!$A$1:$B$25,2,FALSE)</f>
        <v>R</v>
      </c>
    </row>
    <row r="387" spans="1:37" x14ac:dyDescent="0.3">
      <c r="A387">
        <v>369</v>
      </c>
      <c r="B387">
        <v>1</v>
      </c>
      <c r="C387">
        <v>4</v>
      </c>
      <c r="D387" t="str">
        <f>VLOOKUP(_xlfn.CONCAT(B387,C387),'klasyfikacja cech'!$A$1:$B$25,2,FALSE)</f>
        <v>A</v>
      </c>
      <c r="E387">
        <v>3</v>
      </c>
      <c r="F387">
        <v>1</v>
      </c>
      <c r="G387" t="str">
        <f>VLOOKUP(_xlfn.CONCAT(E387,F387),'klasyfikacja cech'!$A$1:$B$25,2,FALSE)</f>
        <v>R</v>
      </c>
      <c r="H387">
        <v>1</v>
      </c>
      <c r="I387">
        <v>4</v>
      </c>
      <c r="J387" t="str">
        <f>VLOOKUP(_xlfn.CONCAT(H387,I387),'klasyfikacja cech'!$A$1:$B$25,2,FALSE)</f>
        <v>A</v>
      </c>
      <c r="K387">
        <v>4</v>
      </c>
      <c r="L387">
        <v>5</v>
      </c>
      <c r="M387" t="str">
        <f>VLOOKUP(_xlfn.CONCAT(K387,L387),'klasyfikacja cech'!$A$1:$B$25,2,FALSE)</f>
        <v>M</v>
      </c>
      <c r="N387">
        <v>1</v>
      </c>
      <c r="O387">
        <v>3</v>
      </c>
      <c r="P387" t="str">
        <f>VLOOKUP(_xlfn.CONCAT(N387,O387),'klasyfikacja cech'!$A$1:$B$25,2,FALSE)</f>
        <v>A</v>
      </c>
      <c r="Q387">
        <v>2</v>
      </c>
      <c r="R387">
        <v>3</v>
      </c>
      <c r="S387" t="str">
        <f>VLOOKUP(_xlfn.CONCAT(Q387,R387),'klasyfikacja cech'!$A$1:$B$25,2,FALSE)</f>
        <v>I</v>
      </c>
      <c r="T387">
        <v>5</v>
      </c>
      <c r="U387">
        <v>3</v>
      </c>
      <c r="V387" t="str">
        <f>VLOOKUP(_xlfn.CONCAT(T387,U387),'klasyfikacja cech'!$A$1:$B$25,2,FALSE)</f>
        <v>R</v>
      </c>
      <c r="W387">
        <v>4</v>
      </c>
      <c r="X387">
        <v>2</v>
      </c>
      <c r="Y387" t="str">
        <f>VLOOKUP(_xlfn.CONCAT(W387,X387),'klasyfikacja cech'!$A$1:$B$25,2,FALSE)</f>
        <v>I</v>
      </c>
      <c r="Z387">
        <v>1</v>
      </c>
      <c r="AA387">
        <v>4</v>
      </c>
      <c r="AB387" t="str">
        <f>VLOOKUP(_xlfn.CONCAT(Z387,AA387),'klasyfikacja cech'!$A$1:$B$25,2,FALSE)</f>
        <v>A</v>
      </c>
      <c r="AC387">
        <v>1</v>
      </c>
      <c r="AD387">
        <v>4</v>
      </c>
      <c r="AE387" t="str">
        <f>VLOOKUP(_xlfn.CONCAT(AC387,AD387),'klasyfikacja cech'!$A$1:$B$25,2,FALSE)</f>
        <v>A</v>
      </c>
      <c r="AF387">
        <v>5</v>
      </c>
      <c r="AG387">
        <v>1</v>
      </c>
      <c r="AH387" t="str">
        <f>VLOOKUP(_xlfn.CONCAT(AF387,AG387),'klasyfikacja cech'!$A$1:$B$25,2,FALSE)</f>
        <v>R</v>
      </c>
      <c r="AI387">
        <v>5</v>
      </c>
      <c r="AJ387">
        <v>3</v>
      </c>
      <c r="AK387" t="str">
        <f>VLOOKUP(_xlfn.CONCAT(AI387,AJ387),'klasyfikacja cech'!$A$1:$B$25,2,FALSE)</f>
        <v>R</v>
      </c>
    </row>
    <row r="388" spans="1:37" x14ac:dyDescent="0.3">
      <c r="A388">
        <v>370</v>
      </c>
      <c r="B388">
        <v>1</v>
      </c>
      <c r="C388">
        <v>4</v>
      </c>
      <c r="D388" t="str">
        <f>VLOOKUP(_xlfn.CONCAT(B388,C388),'klasyfikacja cech'!$A$1:$B$25,2,FALSE)</f>
        <v>A</v>
      </c>
      <c r="E388">
        <v>2</v>
      </c>
      <c r="F388">
        <v>5</v>
      </c>
      <c r="G388" t="str">
        <f>VLOOKUP(_xlfn.CONCAT(E388,F388),'klasyfikacja cech'!$A$1:$B$25,2,FALSE)</f>
        <v>M</v>
      </c>
      <c r="H388">
        <v>3</v>
      </c>
      <c r="I388">
        <v>3</v>
      </c>
      <c r="J388" t="str">
        <f>VLOOKUP(_xlfn.CONCAT(H388,I388),'klasyfikacja cech'!$A$1:$B$25,2,FALSE)</f>
        <v>I</v>
      </c>
      <c r="K388">
        <v>4</v>
      </c>
      <c r="L388">
        <v>4</v>
      </c>
      <c r="M388" t="str">
        <f>VLOOKUP(_xlfn.CONCAT(K388,L388),'klasyfikacja cech'!$A$1:$B$25,2,FALSE)</f>
        <v>I</v>
      </c>
      <c r="N388">
        <v>5</v>
      </c>
      <c r="O388">
        <v>2</v>
      </c>
      <c r="P388" t="str">
        <f>VLOOKUP(_xlfn.CONCAT(N388,O388),'klasyfikacja cech'!$A$1:$B$25,2,FALSE)</f>
        <v>R</v>
      </c>
      <c r="Q388">
        <v>3</v>
      </c>
      <c r="R388">
        <v>5</v>
      </c>
      <c r="S388" t="str">
        <f>VLOOKUP(_xlfn.CONCAT(Q388,R388),'klasyfikacja cech'!$A$1:$B$25,2,FALSE)</f>
        <v>M</v>
      </c>
      <c r="T388">
        <v>5</v>
      </c>
      <c r="U388">
        <v>5</v>
      </c>
      <c r="V388" t="str">
        <f>VLOOKUP(_xlfn.CONCAT(T388,U388),'klasyfikacja cech'!$A$1:$B$25,2,FALSE)</f>
        <v>Q</v>
      </c>
      <c r="W388">
        <v>1</v>
      </c>
      <c r="X388">
        <v>2</v>
      </c>
      <c r="Y388" t="str">
        <f>VLOOKUP(_xlfn.CONCAT(W388,X388),'klasyfikacja cech'!$A$1:$B$25,2,FALSE)</f>
        <v>A</v>
      </c>
      <c r="Z388">
        <v>3</v>
      </c>
      <c r="AA388">
        <v>2</v>
      </c>
      <c r="AB388" t="str">
        <f>VLOOKUP(_xlfn.CONCAT(Z388,AA388),'klasyfikacja cech'!$A$1:$B$25,2,FALSE)</f>
        <v>I</v>
      </c>
      <c r="AC388">
        <v>1</v>
      </c>
      <c r="AD388">
        <v>4</v>
      </c>
      <c r="AE388" t="str">
        <f>VLOOKUP(_xlfn.CONCAT(AC388,AD388),'klasyfikacja cech'!$A$1:$B$25,2,FALSE)</f>
        <v>A</v>
      </c>
      <c r="AF388">
        <v>2</v>
      </c>
      <c r="AG388">
        <v>2</v>
      </c>
      <c r="AH388" t="str">
        <f>VLOOKUP(_xlfn.CONCAT(AF388,AG388),'klasyfikacja cech'!$A$1:$B$25,2,FALSE)</f>
        <v>I</v>
      </c>
      <c r="AI388">
        <v>5</v>
      </c>
      <c r="AJ388">
        <v>2</v>
      </c>
      <c r="AK388" t="str">
        <f>VLOOKUP(_xlfn.CONCAT(AI388,AJ388),'klasyfikacja cech'!$A$1:$B$25,2,FALSE)</f>
        <v>R</v>
      </c>
    </row>
    <row r="389" spans="1:37" x14ac:dyDescent="0.3">
      <c r="A389">
        <v>371</v>
      </c>
      <c r="B389">
        <v>4</v>
      </c>
      <c r="C389">
        <v>3</v>
      </c>
      <c r="D389" t="str">
        <f>VLOOKUP(_xlfn.CONCAT(B389,C389),'klasyfikacja cech'!$A$1:$B$25,2,FALSE)</f>
        <v>I</v>
      </c>
      <c r="E389">
        <v>5</v>
      </c>
      <c r="F389">
        <v>2</v>
      </c>
      <c r="G389" t="str">
        <f>VLOOKUP(_xlfn.CONCAT(E389,F389),'klasyfikacja cech'!$A$1:$B$25,2,FALSE)</f>
        <v>R</v>
      </c>
      <c r="H389">
        <v>1</v>
      </c>
      <c r="I389">
        <v>4</v>
      </c>
      <c r="J389" t="str">
        <f>VLOOKUP(_xlfn.CONCAT(H389,I389),'klasyfikacja cech'!$A$1:$B$25,2,FALSE)</f>
        <v>A</v>
      </c>
      <c r="K389">
        <v>5</v>
      </c>
      <c r="L389">
        <v>5</v>
      </c>
      <c r="M389" t="str">
        <f>VLOOKUP(_xlfn.CONCAT(K389,L389),'klasyfikacja cech'!$A$1:$B$25,2,FALSE)</f>
        <v>Q</v>
      </c>
      <c r="N389">
        <v>1</v>
      </c>
      <c r="O389">
        <v>2</v>
      </c>
      <c r="P389" t="str">
        <f>VLOOKUP(_xlfn.CONCAT(N389,O389),'klasyfikacja cech'!$A$1:$B$25,2,FALSE)</f>
        <v>A</v>
      </c>
      <c r="Q389">
        <v>2</v>
      </c>
      <c r="R389">
        <v>2</v>
      </c>
      <c r="S389" t="str">
        <f>VLOOKUP(_xlfn.CONCAT(Q389,R389),'klasyfikacja cech'!$A$1:$B$25,2,FALSE)</f>
        <v>I</v>
      </c>
      <c r="T389">
        <v>3</v>
      </c>
      <c r="U389">
        <v>1</v>
      </c>
      <c r="V389" t="str">
        <f>VLOOKUP(_xlfn.CONCAT(T389,U389),'klasyfikacja cech'!$A$1:$B$25,2,FALSE)</f>
        <v>R</v>
      </c>
      <c r="W389">
        <v>2</v>
      </c>
      <c r="X389">
        <v>4</v>
      </c>
      <c r="Y389" t="str">
        <f>VLOOKUP(_xlfn.CONCAT(W389,X389),'klasyfikacja cech'!$A$1:$B$25,2,FALSE)</f>
        <v>I</v>
      </c>
      <c r="Z389">
        <v>1</v>
      </c>
      <c r="AA389">
        <v>1</v>
      </c>
      <c r="AB389" t="str">
        <f>VLOOKUP(_xlfn.CONCAT(Z389,AA389),'klasyfikacja cech'!$A$1:$B$25,2,FALSE)</f>
        <v>Q</v>
      </c>
      <c r="AC389">
        <v>1</v>
      </c>
      <c r="AD389">
        <v>3</v>
      </c>
      <c r="AE389" t="str">
        <f>VLOOKUP(_xlfn.CONCAT(AC389,AD389),'klasyfikacja cech'!$A$1:$B$25,2,FALSE)</f>
        <v>A</v>
      </c>
      <c r="AF389">
        <v>3</v>
      </c>
      <c r="AG389">
        <v>1</v>
      </c>
      <c r="AH389" t="str">
        <f>VLOOKUP(_xlfn.CONCAT(AF389,AG389),'klasyfikacja cech'!$A$1:$B$25,2,FALSE)</f>
        <v>R</v>
      </c>
      <c r="AI389">
        <v>5</v>
      </c>
      <c r="AJ389">
        <v>4</v>
      </c>
      <c r="AK389" t="str">
        <f>VLOOKUP(_xlfn.CONCAT(AI389,AJ389),'klasyfikacja cech'!$A$1:$B$25,2,FALSE)</f>
        <v>R</v>
      </c>
    </row>
    <row r="390" spans="1:37" x14ac:dyDescent="0.3">
      <c r="A390">
        <v>372</v>
      </c>
      <c r="B390">
        <v>2</v>
      </c>
      <c r="C390">
        <v>3</v>
      </c>
      <c r="D390" t="str">
        <f>VLOOKUP(_xlfn.CONCAT(B390,C390),'klasyfikacja cech'!$A$1:$B$25,2,FALSE)</f>
        <v>I</v>
      </c>
      <c r="E390">
        <v>5</v>
      </c>
      <c r="F390">
        <v>3</v>
      </c>
      <c r="G390" t="str">
        <f>VLOOKUP(_xlfn.CONCAT(E390,F390),'klasyfikacja cech'!$A$1:$B$25,2,FALSE)</f>
        <v>R</v>
      </c>
      <c r="H390">
        <v>4</v>
      </c>
      <c r="I390">
        <v>3</v>
      </c>
      <c r="J390" t="str">
        <f>VLOOKUP(_xlfn.CONCAT(H390,I390),'klasyfikacja cech'!$A$1:$B$25,2,FALSE)</f>
        <v>I</v>
      </c>
      <c r="K390">
        <v>3</v>
      </c>
      <c r="L390">
        <v>3</v>
      </c>
      <c r="M390" t="str">
        <f>VLOOKUP(_xlfn.CONCAT(K390,L390),'klasyfikacja cech'!$A$1:$B$25,2,FALSE)</f>
        <v>I</v>
      </c>
      <c r="N390">
        <v>3</v>
      </c>
      <c r="O390">
        <v>3</v>
      </c>
      <c r="P390" t="str">
        <f>VLOOKUP(_xlfn.CONCAT(N390,O390),'klasyfikacja cech'!$A$1:$B$25,2,FALSE)</f>
        <v>I</v>
      </c>
      <c r="Q390">
        <v>2</v>
      </c>
      <c r="R390">
        <v>4</v>
      </c>
      <c r="S390" t="str">
        <f>VLOOKUP(_xlfn.CONCAT(Q390,R390),'klasyfikacja cech'!$A$1:$B$25,2,FALSE)</f>
        <v>I</v>
      </c>
      <c r="T390">
        <v>2</v>
      </c>
      <c r="U390">
        <v>2</v>
      </c>
      <c r="V390" t="str">
        <f>VLOOKUP(_xlfn.CONCAT(T390,U390),'klasyfikacja cech'!$A$1:$B$25,2,FALSE)</f>
        <v>I</v>
      </c>
      <c r="W390">
        <v>2</v>
      </c>
      <c r="X390">
        <v>2</v>
      </c>
      <c r="Y390" t="str">
        <f>VLOOKUP(_xlfn.CONCAT(W390,X390),'klasyfikacja cech'!$A$1:$B$25,2,FALSE)</f>
        <v>I</v>
      </c>
      <c r="Z390">
        <v>3</v>
      </c>
      <c r="AA390">
        <v>2</v>
      </c>
      <c r="AB390" t="str">
        <f>VLOOKUP(_xlfn.CONCAT(Z390,AA390),'klasyfikacja cech'!$A$1:$B$25,2,FALSE)</f>
        <v>I</v>
      </c>
      <c r="AC390">
        <v>3</v>
      </c>
      <c r="AD390">
        <v>4</v>
      </c>
      <c r="AE390" t="str">
        <f>VLOOKUP(_xlfn.CONCAT(AC390,AD390),'klasyfikacja cech'!$A$1:$B$25,2,FALSE)</f>
        <v>I</v>
      </c>
      <c r="AF390">
        <v>4</v>
      </c>
      <c r="AG390">
        <v>1</v>
      </c>
      <c r="AH390" t="str">
        <f>VLOOKUP(_xlfn.CONCAT(AF390,AG390),'klasyfikacja cech'!$A$1:$B$25,2,FALSE)</f>
        <v>R</v>
      </c>
      <c r="AI390">
        <v>5</v>
      </c>
      <c r="AJ390">
        <v>4</v>
      </c>
      <c r="AK390" t="str">
        <f>VLOOKUP(_xlfn.CONCAT(AI390,AJ390),'klasyfikacja cech'!$A$1:$B$25,2,FALSE)</f>
        <v>R</v>
      </c>
    </row>
    <row r="391" spans="1:37" x14ac:dyDescent="0.3">
      <c r="A391">
        <v>373</v>
      </c>
      <c r="B391">
        <v>3</v>
      </c>
      <c r="C391">
        <v>5</v>
      </c>
      <c r="D391" t="str">
        <f>VLOOKUP(_xlfn.CONCAT(B391,C391),'klasyfikacja cech'!$A$1:$B$25,2,FALSE)</f>
        <v>M</v>
      </c>
      <c r="E391">
        <v>3</v>
      </c>
      <c r="F391">
        <v>1</v>
      </c>
      <c r="G391" t="str">
        <f>VLOOKUP(_xlfn.CONCAT(E391,F391),'klasyfikacja cech'!$A$1:$B$25,2,FALSE)</f>
        <v>R</v>
      </c>
      <c r="H391">
        <v>4</v>
      </c>
      <c r="I391">
        <v>2</v>
      </c>
      <c r="J391" t="str">
        <f>VLOOKUP(_xlfn.CONCAT(H391,I391),'klasyfikacja cech'!$A$1:$B$25,2,FALSE)</f>
        <v>I</v>
      </c>
      <c r="K391">
        <v>4</v>
      </c>
      <c r="L391">
        <v>5</v>
      </c>
      <c r="M391" t="str">
        <f>VLOOKUP(_xlfn.CONCAT(K391,L391),'klasyfikacja cech'!$A$1:$B$25,2,FALSE)</f>
        <v>M</v>
      </c>
      <c r="N391">
        <v>4</v>
      </c>
      <c r="O391">
        <v>3</v>
      </c>
      <c r="P391" t="str">
        <f>VLOOKUP(_xlfn.CONCAT(N391,O391),'klasyfikacja cech'!$A$1:$B$25,2,FALSE)</f>
        <v>I</v>
      </c>
      <c r="Q391">
        <v>2</v>
      </c>
      <c r="R391">
        <v>3</v>
      </c>
      <c r="S391" t="str">
        <f>VLOOKUP(_xlfn.CONCAT(Q391,R391),'klasyfikacja cech'!$A$1:$B$25,2,FALSE)</f>
        <v>I</v>
      </c>
      <c r="T391">
        <v>3</v>
      </c>
      <c r="U391">
        <v>1</v>
      </c>
      <c r="V391" t="str">
        <f>VLOOKUP(_xlfn.CONCAT(T391,U391),'klasyfikacja cech'!$A$1:$B$25,2,FALSE)</f>
        <v>R</v>
      </c>
      <c r="W391">
        <v>3</v>
      </c>
      <c r="X391">
        <v>3</v>
      </c>
      <c r="Y391" t="str">
        <f>VLOOKUP(_xlfn.CONCAT(W391,X391),'klasyfikacja cech'!$A$1:$B$25,2,FALSE)</f>
        <v>I</v>
      </c>
      <c r="Z391">
        <v>2</v>
      </c>
      <c r="AA391">
        <v>2</v>
      </c>
      <c r="AB391" t="str">
        <f>VLOOKUP(_xlfn.CONCAT(Z391,AA391),'klasyfikacja cech'!$A$1:$B$25,2,FALSE)</f>
        <v>I</v>
      </c>
      <c r="AC391">
        <v>1</v>
      </c>
      <c r="AD391">
        <v>5</v>
      </c>
      <c r="AE391" t="str">
        <f>VLOOKUP(_xlfn.CONCAT(AC391,AD391),'klasyfikacja cech'!$A$1:$B$25,2,FALSE)</f>
        <v>O</v>
      </c>
      <c r="AF391">
        <v>2</v>
      </c>
      <c r="AG391">
        <v>2</v>
      </c>
      <c r="AH391" t="str">
        <f>VLOOKUP(_xlfn.CONCAT(AF391,AG391),'klasyfikacja cech'!$A$1:$B$25,2,FALSE)</f>
        <v>I</v>
      </c>
      <c r="AI391">
        <v>2</v>
      </c>
      <c r="AJ391">
        <v>4</v>
      </c>
      <c r="AK391" t="str">
        <f>VLOOKUP(_xlfn.CONCAT(AI391,AJ391),'klasyfikacja cech'!$A$1:$B$25,2,FALSE)</f>
        <v>I</v>
      </c>
    </row>
    <row r="392" spans="1:37" x14ac:dyDescent="0.3">
      <c r="A392">
        <v>374</v>
      </c>
      <c r="B392">
        <v>2</v>
      </c>
      <c r="C392">
        <v>5</v>
      </c>
      <c r="D392" t="str">
        <f>VLOOKUP(_xlfn.CONCAT(B392,C392),'klasyfikacja cech'!$A$1:$B$25,2,FALSE)</f>
        <v>M</v>
      </c>
      <c r="E392">
        <v>2</v>
      </c>
      <c r="F392">
        <v>4</v>
      </c>
      <c r="G392" t="str">
        <f>VLOOKUP(_xlfn.CONCAT(E392,F392),'klasyfikacja cech'!$A$1:$B$25,2,FALSE)</f>
        <v>I</v>
      </c>
      <c r="H392">
        <v>4</v>
      </c>
      <c r="I392">
        <v>2</v>
      </c>
      <c r="J392" t="str">
        <f>VLOOKUP(_xlfn.CONCAT(H392,I392),'klasyfikacja cech'!$A$1:$B$25,2,FALSE)</f>
        <v>I</v>
      </c>
      <c r="K392">
        <v>4</v>
      </c>
      <c r="L392">
        <v>3</v>
      </c>
      <c r="M392" t="str">
        <f>VLOOKUP(_xlfn.CONCAT(K392,L392),'klasyfikacja cech'!$A$1:$B$25,2,FALSE)</f>
        <v>I</v>
      </c>
      <c r="N392">
        <v>1</v>
      </c>
      <c r="O392">
        <v>4</v>
      </c>
      <c r="P392" t="str">
        <f>VLOOKUP(_xlfn.CONCAT(N392,O392),'klasyfikacja cech'!$A$1:$B$25,2,FALSE)</f>
        <v>A</v>
      </c>
      <c r="Q392">
        <v>3</v>
      </c>
      <c r="R392">
        <v>4</v>
      </c>
      <c r="S392" t="str">
        <f>VLOOKUP(_xlfn.CONCAT(Q392,R392),'klasyfikacja cech'!$A$1:$B$25,2,FALSE)</f>
        <v>I</v>
      </c>
      <c r="T392">
        <v>4</v>
      </c>
      <c r="U392">
        <v>3</v>
      </c>
      <c r="V392" t="str">
        <f>VLOOKUP(_xlfn.CONCAT(T392,U392),'klasyfikacja cech'!$A$1:$B$25,2,FALSE)</f>
        <v>I</v>
      </c>
      <c r="W392">
        <v>3</v>
      </c>
      <c r="X392">
        <v>5</v>
      </c>
      <c r="Y392" t="str">
        <f>VLOOKUP(_xlfn.CONCAT(W392,X392),'klasyfikacja cech'!$A$1:$B$25,2,FALSE)</f>
        <v>M</v>
      </c>
      <c r="Z392">
        <v>3</v>
      </c>
      <c r="AA392">
        <v>4</v>
      </c>
      <c r="AB392" t="str">
        <f>VLOOKUP(_xlfn.CONCAT(Z392,AA392),'klasyfikacja cech'!$A$1:$B$25,2,FALSE)</f>
        <v>I</v>
      </c>
      <c r="AC392">
        <v>1</v>
      </c>
      <c r="AD392">
        <v>2</v>
      </c>
      <c r="AE392" t="str">
        <f>VLOOKUP(_xlfn.CONCAT(AC392,AD392),'klasyfikacja cech'!$A$1:$B$25,2,FALSE)</f>
        <v>A</v>
      </c>
      <c r="AF392">
        <v>3</v>
      </c>
      <c r="AG392">
        <v>3</v>
      </c>
      <c r="AH392" t="str">
        <f>VLOOKUP(_xlfn.CONCAT(AF392,AG392),'klasyfikacja cech'!$A$1:$B$25,2,FALSE)</f>
        <v>I</v>
      </c>
      <c r="AI392">
        <v>3</v>
      </c>
      <c r="AJ392">
        <v>4</v>
      </c>
      <c r="AK392" t="str">
        <f>VLOOKUP(_xlfn.CONCAT(AI392,AJ392),'klasyfikacja cech'!$A$1:$B$25,2,FALSE)</f>
        <v>I</v>
      </c>
    </row>
    <row r="393" spans="1:37" x14ac:dyDescent="0.3">
      <c r="A393">
        <v>375</v>
      </c>
      <c r="B393">
        <v>2</v>
      </c>
      <c r="C393">
        <v>5</v>
      </c>
      <c r="D393" t="str">
        <f>VLOOKUP(_xlfn.CONCAT(B393,C393),'klasyfikacja cech'!$A$1:$B$25,2,FALSE)</f>
        <v>M</v>
      </c>
      <c r="E393">
        <v>4</v>
      </c>
      <c r="F393">
        <v>5</v>
      </c>
      <c r="G393" t="str">
        <f>VLOOKUP(_xlfn.CONCAT(E393,F393),'klasyfikacja cech'!$A$1:$B$25,2,FALSE)</f>
        <v>M</v>
      </c>
      <c r="H393">
        <v>1</v>
      </c>
      <c r="I393">
        <v>2</v>
      </c>
      <c r="J393" t="str">
        <f>VLOOKUP(_xlfn.CONCAT(H393,I393),'klasyfikacja cech'!$A$1:$B$25,2,FALSE)</f>
        <v>A</v>
      </c>
      <c r="K393">
        <v>4</v>
      </c>
      <c r="L393">
        <v>3</v>
      </c>
      <c r="M393" t="str">
        <f>VLOOKUP(_xlfn.CONCAT(K393,L393),'klasyfikacja cech'!$A$1:$B$25,2,FALSE)</f>
        <v>I</v>
      </c>
      <c r="N393">
        <v>1</v>
      </c>
      <c r="O393">
        <v>3</v>
      </c>
      <c r="P393" t="str">
        <f>VLOOKUP(_xlfn.CONCAT(N393,O393),'klasyfikacja cech'!$A$1:$B$25,2,FALSE)</f>
        <v>A</v>
      </c>
      <c r="Q393">
        <v>5</v>
      </c>
      <c r="R393">
        <v>5</v>
      </c>
      <c r="S393" t="str">
        <f>VLOOKUP(_xlfn.CONCAT(Q393,R393),'klasyfikacja cech'!$A$1:$B$25,2,FALSE)</f>
        <v>Q</v>
      </c>
      <c r="T393">
        <v>1</v>
      </c>
      <c r="U393">
        <v>4</v>
      </c>
      <c r="V393" t="str">
        <f>VLOOKUP(_xlfn.CONCAT(T393,U393),'klasyfikacja cech'!$A$1:$B$25,2,FALSE)</f>
        <v>A</v>
      </c>
      <c r="W393">
        <v>3</v>
      </c>
      <c r="X393">
        <v>2</v>
      </c>
      <c r="Y393" t="str">
        <f>VLOOKUP(_xlfn.CONCAT(W393,X393),'klasyfikacja cech'!$A$1:$B$25,2,FALSE)</f>
        <v>I</v>
      </c>
      <c r="Z393">
        <v>5</v>
      </c>
      <c r="AA393">
        <v>5</v>
      </c>
      <c r="AB393" t="str">
        <f>VLOOKUP(_xlfn.CONCAT(Z393,AA393),'klasyfikacja cech'!$A$1:$B$25,2,FALSE)</f>
        <v>Q</v>
      </c>
      <c r="AC393">
        <v>4</v>
      </c>
      <c r="AD393">
        <v>4</v>
      </c>
      <c r="AE393" t="str">
        <f>VLOOKUP(_xlfn.CONCAT(AC393,AD393),'klasyfikacja cech'!$A$1:$B$25,2,FALSE)</f>
        <v>I</v>
      </c>
      <c r="AF393">
        <v>2</v>
      </c>
      <c r="AG393">
        <v>5</v>
      </c>
      <c r="AH393" t="str">
        <f>VLOOKUP(_xlfn.CONCAT(AF393,AG393),'klasyfikacja cech'!$A$1:$B$25,2,FALSE)</f>
        <v>M</v>
      </c>
      <c r="AI393">
        <v>5</v>
      </c>
      <c r="AJ393">
        <v>2</v>
      </c>
      <c r="AK393" t="str">
        <f>VLOOKUP(_xlfn.CONCAT(AI393,AJ393),'klasyfikacja cech'!$A$1:$B$25,2,FALSE)</f>
        <v>R</v>
      </c>
    </row>
    <row r="394" spans="1:37" x14ac:dyDescent="0.3">
      <c r="A394">
        <v>376</v>
      </c>
      <c r="B394">
        <v>2</v>
      </c>
      <c r="C394">
        <v>5</v>
      </c>
      <c r="D394" t="str">
        <f>VLOOKUP(_xlfn.CONCAT(B394,C394),'klasyfikacja cech'!$A$1:$B$25,2,FALSE)</f>
        <v>M</v>
      </c>
      <c r="E394">
        <v>4</v>
      </c>
      <c r="F394">
        <v>2</v>
      </c>
      <c r="G394" t="str">
        <f>VLOOKUP(_xlfn.CONCAT(E394,F394),'klasyfikacja cech'!$A$1:$B$25,2,FALSE)</f>
        <v>I</v>
      </c>
      <c r="H394">
        <v>3</v>
      </c>
      <c r="I394">
        <v>5</v>
      </c>
      <c r="J394" t="str">
        <f>VLOOKUP(_xlfn.CONCAT(H394,I394),'klasyfikacja cech'!$A$1:$B$25,2,FALSE)</f>
        <v>M</v>
      </c>
      <c r="K394">
        <v>3</v>
      </c>
      <c r="L394">
        <v>3</v>
      </c>
      <c r="M394" t="str">
        <f>VLOOKUP(_xlfn.CONCAT(K394,L394),'klasyfikacja cech'!$A$1:$B$25,2,FALSE)</f>
        <v>I</v>
      </c>
      <c r="N394">
        <v>1</v>
      </c>
      <c r="O394">
        <v>2</v>
      </c>
      <c r="P394" t="str">
        <f>VLOOKUP(_xlfn.CONCAT(N394,O394),'klasyfikacja cech'!$A$1:$B$25,2,FALSE)</f>
        <v>A</v>
      </c>
      <c r="Q394">
        <v>4</v>
      </c>
      <c r="R394">
        <v>2</v>
      </c>
      <c r="S394" t="str">
        <f>VLOOKUP(_xlfn.CONCAT(Q394,R394),'klasyfikacja cech'!$A$1:$B$25,2,FALSE)</f>
        <v>I</v>
      </c>
      <c r="T394">
        <v>2</v>
      </c>
      <c r="U394">
        <v>3</v>
      </c>
      <c r="V394" t="str">
        <f>VLOOKUP(_xlfn.CONCAT(T394,U394),'klasyfikacja cech'!$A$1:$B$25,2,FALSE)</f>
        <v>I</v>
      </c>
      <c r="W394">
        <v>3</v>
      </c>
      <c r="X394">
        <v>5</v>
      </c>
      <c r="Y394" t="str">
        <f>VLOOKUP(_xlfn.CONCAT(W394,X394),'klasyfikacja cech'!$A$1:$B$25,2,FALSE)</f>
        <v>M</v>
      </c>
      <c r="Z394">
        <v>3</v>
      </c>
      <c r="AA394">
        <v>3</v>
      </c>
      <c r="AB394" t="str">
        <f>VLOOKUP(_xlfn.CONCAT(Z394,AA394),'klasyfikacja cech'!$A$1:$B$25,2,FALSE)</f>
        <v>I</v>
      </c>
      <c r="AC394">
        <v>1</v>
      </c>
      <c r="AD394">
        <v>4</v>
      </c>
      <c r="AE394" t="str">
        <f>VLOOKUP(_xlfn.CONCAT(AC394,AD394),'klasyfikacja cech'!$A$1:$B$25,2,FALSE)</f>
        <v>A</v>
      </c>
      <c r="AF394">
        <v>3</v>
      </c>
      <c r="AG394">
        <v>4</v>
      </c>
      <c r="AH394" t="str">
        <f>VLOOKUP(_xlfn.CONCAT(AF394,AG394),'klasyfikacja cech'!$A$1:$B$25,2,FALSE)</f>
        <v>I</v>
      </c>
      <c r="AI394">
        <v>2</v>
      </c>
      <c r="AJ394">
        <v>4</v>
      </c>
      <c r="AK394" t="str">
        <f>VLOOKUP(_xlfn.CONCAT(AI394,AJ394),'klasyfikacja cech'!$A$1:$B$25,2,FALSE)</f>
        <v>I</v>
      </c>
    </row>
    <row r="395" spans="1:37" x14ac:dyDescent="0.3">
      <c r="A395">
        <v>377</v>
      </c>
      <c r="B395">
        <v>1</v>
      </c>
      <c r="C395">
        <v>3</v>
      </c>
      <c r="D395" t="str">
        <f>VLOOKUP(_xlfn.CONCAT(B395,C395),'klasyfikacja cech'!$A$1:$B$25,2,FALSE)</f>
        <v>A</v>
      </c>
      <c r="E395">
        <v>3</v>
      </c>
      <c r="F395">
        <v>5</v>
      </c>
      <c r="G395" t="str">
        <f>VLOOKUP(_xlfn.CONCAT(E395,F395),'klasyfikacja cech'!$A$1:$B$25,2,FALSE)</f>
        <v>M</v>
      </c>
      <c r="H395">
        <v>5</v>
      </c>
      <c r="I395">
        <v>3</v>
      </c>
      <c r="J395" t="str">
        <f>VLOOKUP(_xlfn.CONCAT(H395,I395),'klasyfikacja cech'!$A$1:$B$25,2,FALSE)</f>
        <v>R</v>
      </c>
      <c r="K395">
        <v>4</v>
      </c>
      <c r="L395">
        <v>4</v>
      </c>
      <c r="M395" t="str">
        <f>VLOOKUP(_xlfn.CONCAT(K395,L395),'klasyfikacja cech'!$A$1:$B$25,2,FALSE)</f>
        <v>I</v>
      </c>
      <c r="N395">
        <v>5</v>
      </c>
      <c r="O395">
        <v>1</v>
      </c>
      <c r="P395" t="str">
        <f>VLOOKUP(_xlfn.CONCAT(N395,O395),'klasyfikacja cech'!$A$1:$B$25,2,FALSE)</f>
        <v>R</v>
      </c>
      <c r="Q395">
        <v>4</v>
      </c>
      <c r="R395">
        <v>2</v>
      </c>
      <c r="S395" t="str">
        <f>VLOOKUP(_xlfn.CONCAT(Q395,R395),'klasyfikacja cech'!$A$1:$B$25,2,FALSE)</f>
        <v>I</v>
      </c>
      <c r="T395">
        <v>5</v>
      </c>
      <c r="U395">
        <v>1</v>
      </c>
      <c r="V395" t="str">
        <f>VLOOKUP(_xlfn.CONCAT(T395,U395),'klasyfikacja cech'!$A$1:$B$25,2,FALSE)</f>
        <v>R</v>
      </c>
      <c r="W395">
        <v>5</v>
      </c>
      <c r="X395">
        <v>4</v>
      </c>
      <c r="Y395" t="str">
        <f>VLOOKUP(_xlfn.CONCAT(W395,X395),'klasyfikacja cech'!$A$1:$B$25,2,FALSE)</f>
        <v>R</v>
      </c>
      <c r="Z395">
        <v>3</v>
      </c>
      <c r="AA395">
        <v>4</v>
      </c>
      <c r="AB395" t="str">
        <f>VLOOKUP(_xlfn.CONCAT(Z395,AA395),'klasyfikacja cech'!$A$1:$B$25,2,FALSE)</f>
        <v>I</v>
      </c>
      <c r="AC395">
        <v>1</v>
      </c>
      <c r="AD395">
        <v>5</v>
      </c>
      <c r="AE395" t="str">
        <f>VLOOKUP(_xlfn.CONCAT(AC395,AD395),'klasyfikacja cech'!$A$1:$B$25,2,FALSE)</f>
        <v>O</v>
      </c>
      <c r="AF395">
        <v>4</v>
      </c>
      <c r="AG395">
        <v>3</v>
      </c>
      <c r="AH395" t="str">
        <f>VLOOKUP(_xlfn.CONCAT(AF395,AG395),'klasyfikacja cech'!$A$1:$B$25,2,FALSE)</f>
        <v>I</v>
      </c>
      <c r="AI395">
        <v>5</v>
      </c>
      <c r="AJ395">
        <v>3</v>
      </c>
      <c r="AK395" t="str">
        <f>VLOOKUP(_xlfn.CONCAT(AI395,AJ395),'klasyfikacja cech'!$A$1:$B$25,2,FALSE)</f>
        <v>R</v>
      </c>
    </row>
    <row r="396" spans="1:37" x14ac:dyDescent="0.3">
      <c r="A396">
        <v>378</v>
      </c>
      <c r="B396">
        <v>1</v>
      </c>
      <c r="C396">
        <v>4</v>
      </c>
      <c r="D396" t="str">
        <f>VLOOKUP(_xlfn.CONCAT(B396,C396),'klasyfikacja cech'!$A$1:$B$25,2,FALSE)</f>
        <v>A</v>
      </c>
      <c r="E396">
        <v>5</v>
      </c>
      <c r="F396">
        <v>2</v>
      </c>
      <c r="G396" t="str">
        <f>VLOOKUP(_xlfn.CONCAT(E396,F396),'klasyfikacja cech'!$A$1:$B$25,2,FALSE)</f>
        <v>R</v>
      </c>
      <c r="H396">
        <v>1</v>
      </c>
      <c r="I396">
        <v>4</v>
      </c>
      <c r="J396" t="str">
        <f>VLOOKUP(_xlfn.CONCAT(H396,I396),'klasyfikacja cech'!$A$1:$B$25,2,FALSE)</f>
        <v>A</v>
      </c>
      <c r="K396">
        <v>5</v>
      </c>
      <c r="L396">
        <v>5</v>
      </c>
      <c r="M396" t="str">
        <f>VLOOKUP(_xlfn.CONCAT(K396,L396),'klasyfikacja cech'!$A$1:$B$25,2,FALSE)</f>
        <v>Q</v>
      </c>
      <c r="N396">
        <v>1</v>
      </c>
      <c r="O396">
        <v>3</v>
      </c>
      <c r="P396" t="str">
        <f>VLOOKUP(_xlfn.CONCAT(N396,O396),'klasyfikacja cech'!$A$1:$B$25,2,FALSE)</f>
        <v>A</v>
      </c>
      <c r="Q396">
        <v>4</v>
      </c>
      <c r="R396">
        <v>4</v>
      </c>
      <c r="S396" t="str">
        <f>VLOOKUP(_xlfn.CONCAT(Q396,R396),'klasyfikacja cech'!$A$1:$B$25,2,FALSE)</f>
        <v>I</v>
      </c>
      <c r="T396">
        <v>5</v>
      </c>
      <c r="U396">
        <v>3</v>
      </c>
      <c r="V396" t="str">
        <f>VLOOKUP(_xlfn.CONCAT(T396,U396),'klasyfikacja cech'!$A$1:$B$25,2,FALSE)</f>
        <v>R</v>
      </c>
      <c r="W396">
        <v>1</v>
      </c>
      <c r="X396">
        <v>3</v>
      </c>
      <c r="Y396" t="str">
        <f>VLOOKUP(_xlfn.CONCAT(W396,X396),'klasyfikacja cech'!$A$1:$B$25,2,FALSE)</f>
        <v>A</v>
      </c>
      <c r="Z396">
        <v>4</v>
      </c>
      <c r="AA396">
        <v>2</v>
      </c>
      <c r="AB396" t="str">
        <f>VLOOKUP(_xlfn.CONCAT(Z396,AA396),'klasyfikacja cech'!$A$1:$B$25,2,FALSE)</f>
        <v>I</v>
      </c>
      <c r="AC396">
        <v>1</v>
      </c>
      <c r="AD396">
        <v>5</v>
      </c>
      <c r="AE396" t="str">
        <f>VLOOKUP(_xlfn.CONCAT(AC396,AD396),'klasyfikacja cech'!$A$1:$B$25,2,FALSE)</f>
        <v>O</v>
      </c>
      <c r="AF396">
        <v>2</v>
      </c>
      <c r="AG396">
        <v>4</v>
      </c>
      <c r="AH396" t="str">
        <f>VLOOKUP(_xlfn.CONCAT(AF396,AG396),'klasyfikacja cech'!$A$1:$B$25,2,FALSE)</f>
        <v>I</v>
      </c>
      <c r="AI396">
        <v>5</v>
      </c>
      <c r="AJ396">
        <v>5</v>
      </c>
      <c r="AK396" t="str">
        <f>VLOOKUP(_xlfn.CONCAT(AI396,AJ396),'klasyfikacja cech'!$A$1:$B$25,2,FALSE)</f>
        <v>Q</v>
      </c>
    </row>
    <row r="397" spans="1:37" x14ac:dyDescent="0.3">
      <c r="A397">
        <v>379</v>
      </c>
      <c r="B397">
        <v>2</v>
      </c>
      <c r="C397">
        <v>5</v>
      </c>
      <c r="D397" t="str">
        <f>VLOOKUP(_xlfn.CONCAT(B397,C397),'klasyfikacja cech'!$A$1:$B$25,2,FALSE)</f>
        <v>M</v>
      </c>
      <c r="E397">
        <v>4</v>
      </c>
      <c r="F397">
        <v>2</v>
      </c>
      <c r="G397" t="str">
        <f>VLOOKUP(_xlfn.CONCAT(E397,F397),'klasyfikacja cech'!$A$1:$B$25,2,FALSE)</f>
        <v>I</v>
      </c>
      <c r="H397">
        <v>1</v>
      </c>
      <c r="I397">
        <v>3</v>
      </c>
      <c r="J397" t="str">
        <f>VLOOKUP(_xlfn.CONCAT(H397,I397),'klasyfikacja cech'!$A$1:$B$25,2,FALSE)</f>
        <v>A</v>
      </c>
      <c r="K397">
        <v>5</v>
      </c>
      <c r="L397">
        <v>3</v>
      </c>
      <c r="M397" t="str">
        <f>VLOOKUP(_xlfn.CONCAT(K397,L397),'klasyfikacja cech'!$A$1:$B$25,2,FALSE)</f>
        <v>R</v>
      </c>
      <c r="N397">
        <v>1</v>
      </c>
      <c r="O397">
        <v>2</v>
      </c>
      <c r="P397" t="str">
        <f>VLOOKUP(_xlfn.CONCAT(N397,O397),'klasyfikacja cech'!$A$1:$B$25,2,FALSE)</f>
        <v>A</v>
      </c>
      <c r="Q397">
        <v>2</v>
      </c>
      <c r="R397">
        <v>4</v>
      </c>
      <c r="S397" t="str">
        <f>VLOOKUP(_xlfn.CONCAT(Q397,R397),'klasyfikacja cech'!$A$1:$B$25,2,FALSE)</f>
        <v>I</v>
      </c>
      <c r="T397">
        <v>3</v>
      </c>
      <c r="U397">
        <v>3</v>
      </c>
      <c r="V397" t="str">
        <f>VLOOKUP(_xlfn.CONCAT(T397,U397),'klasyfikacja cech'!$A$1:$B$25,2,FALSE)</f>
        <v>I</v>
      </c>
      <c r="W397">
        <v>4</v>
      </c>
      <c r="X397">
        <v>2</v>
      </c>
      <c r="Y397" t="str">
        <f>VLOOKUP(_xlfn.CONCAT(W397,X397),'klasyfikacja cech'!$A$1:$B$25,2,FALSE)</f>
        <v>I</v>
      </c>
      <c r="Z397">
        <v>2</v>
      </c>
      <c r="AA397">
        <v>1</v>
      </c>
      <c r="AB397" t="str">
        <f>VLOOKUP(_xlfn.CONCAT(Z397,AA397),'klasyfikacja cech'!$A$1:$B$25,2,FALSE)</f>
        <v>R</v>
      </c>
      <c r="AC397">
        <v>1</v>
      </c>
      <c r="AD397">
        <v>5</v>
      </c>
      <c r="AE397" t="str">
        <f>VLOOKUP(_xlfn.CONCAT(AC397,AD397),'klasyfikacja cech'!$A$1:$B$25,2,FALSE)</f>
        <v>O</v>
      </c>
      <c r="AF397">
        <v>3</v>
      </c>
      <c r="AG397">
        <v>5</v>
      </c>
      <c r="AH397" t="str">
        <f>VLOOKUP(_xlfn.CONCAT(AF397,AG397),'klasyfikacja cech'!$A$1:$B$25,2,FALSE)</f>
        <v>M</v>
      </c>
      <c r="AI397">
        <v>3</v>
      </c>
      <c r="AJ397">
        <v>4</v>
      </c>
      <c r="AK397" t="str">
        <f>VLOOKUP(_xlfn.CONCAT(AI397,AJ397),'klasyfikacja cech'!$A$1:$B$25,2,FALSE)</f>
        <v>I</v>
      </c>
    </row>
    <row r="398" spans="1:37" x14ac:dyDescent="0.3">
      <c r="A398">
        <v>380</v>
      </c>
      <c r="B398">
        <v>2</v>
      </c>
      <c r="C398">
        <v>5</v>
      </c>
      <c r="D398" t="str">
        <f>VLOOKUP(_xlfn.CONCAT(B398,C398),'klasyfikacja cech'!$A$1:$B$25,2,FALSE)</f>
        <v>M</v>
      </c>
      <c r="E398">
        <v>4</v>
      </c>
      <c r="F398">
        <v>5</v>
      </c>
      <c r="G398" t="str">
        <f>VLOOKUP(_xlfn.CONCAT(E398,F398),'klasyfikacja cech'!$A$1:$B$25,2,FALSE)</f>
        <v>M</v>
      </c>
      <c r="H398">
        <v>3</v>
      </c>
      <c r="I398">
        <v>2</v>
      </c>
      <c r="J398" t="str">
        <f>VLOOKUP(_xlfn.CONCAT(H398,I398),'klasyfikacja cech'!$A$1:$B$25,2,FALSE)</f>
        <v>I</v>
      </c>
      <c r="K398">
        <v>5</v>
      </c>
      <c r="L398">
        <v>2</v>
      </c>
      <c r="M398" t="str">
        <f>VLOOKUP(_xlfn.CONCAT(K398,L398),'klasyfikacja cech'!$A$1:$B$25,2,FALSE)</f>
        <v>R</v>
      </c>
      <c r="N398">
        <v>3</v>
      </c>
      <c r="O398">
        <v>3</v>
      </c>
      <c r="P398" t="str">
        <f>VLOOKUP(_xlfn.CONCAT(N398,O398),'klasyfikacja cech'!$A$1:$B$25,2,FALSE)</f>
        <v>I</v>
      </c>
      <c r="Q398">
        <v>3</v>
      </c>
      <c r="R398">
        <v>2</v>
      </c>
      <c r="S398" t="str">
        <f>VLOOKUP(_xlfn.CONCAT(Q398,R398),'klasyfikacja cech'!$A$1:$B$25,2,FALSE)</f>
        <v>I</v>
      </c>
      <c r="T398">
        <v>5</v>
      </c>
      <c r="U398">
        <v>3</v>
      </c>
      <c r="V398" t="str">
        <f>VLOOKUP(_xlfn.CONCAT(T398,U398),'klasyfikacja cech'!$A$1:$B$25,2,FALSE)</f>
        <v>R</v>
      </c>
      <c r="W398">
        <v>4</v>
      </c>
      <c r="X398">
        <v>3</v>
      </c>
      <c r="Y398" t="str">
        <f>VLOOKUP(_xlfn.CONCAT(W398,X398),'klasyfikacja cech'!$A$1:$B$25,2,FALSE)</f>
        <v>I</v>
      </c>
      <c r="Z398">
        <v>4</v>
      </c>
      <c r="AA398">
        <v>4</v>
      </c>
      <c r="AB398" t="str">
        <f>VLOOKUP(_xlfn.CONCAT(Z398,AA398),'klasyfikacja cech'!$A$1:$B$25,2,FALSE)</f>
        <v>I</v>
      </c>
      <c r="AC398">
        <v>1</v>
      </c>
      <c r="AD398">
        <v>2</v>
      </c>
      <c r="AE398" t="str">
        <f>VLOOKUP(_xlfn.CONCAT(AC398,AD398),'klasyfikacja cech'!$A$1:$B$25,2,FALSE)</f>
        <v>A</v>
      </c>
      <c r="AF398">
        <v>3</v>
      </c>
      <c r="AG398">
        <v>2</v>
      </c>
      <c r="AH398" t="str">
        <f>VLOOKUP(_xlfn.CONCAT(AF398,AG398),'klasyfikacja cech'!$A$1:$B$25,2,FALSE)</f>
        <v>I</v>
      </c>
      <c r="AI398">
        <v>4</v>
      </c>
      <c r="AJ398">
        <v>1</v>
      </c>
      <c r="AK398" t="str">
        <f>VLOOKUP(_xlfn.CONCAT(AI398,AJ398),'klasyfikacja cech'!$A$1:$B$25,2,FALSE)</f>
        <v>R</v>
      </c>
    </row>
    <row r="399" spans="1:37" x14ac:dyDescent="0.3">
      <c r="A399">
        <v>381</v>
      </c>
      <c r="B399">
        <v>2</v>
      </c>
      <c r="C399">
        <v>4</v>
      </c>
      <c r="D399" t="str">
        <f>VLOOKUP(_xlfn.CONCAT(B399,C399),'klasyfikacja cech'!$A$1:$B$25,2,FALSE)</f>
        <v>I</v>
      </c>
      <c r="E399">
        <v>4</v>
      </c>
      <c r="F399">
        <v>2</v>
      </c>
      <c r="G399" t="str">
        <f>VLOOKUP(_xlfn.CONCAT(E399,F399),'klasyfikacja cech'!$A$1:$B$25,2,FALSE)</f>
        <v>I</v>
      </c>
      <c r="H399">
        <v>3</v>
      </c>
      <c r="I399">
        <v>3</v>
      </c>
      <c r="J399" t="str">
        <f>VLOOKUP(_xlfn.CONCAT(H399,I399),'klasyfikacja cech'!$A$1:$B$25,2,FALSE)</f>
        <v>I</v>
      </c>
      <c r="K399">
        <v>3</v>
      </c>
      <c r="L399">
        <v>4</v>
      </c>
      <c r="M399" t="str">
        <f>VLOOKUP(_xlfn.CONCAT(K399,L399),'klasyfikacja cech'!$A$1:$B$25,2,FALSE)</f>
        <v>I</v>
      </c>
      <c r="N399">
        <v>4</v>
      </c>
      <c r="O399">
        <v>2</v>
      </c>
      <c r="P399" t="str">
        <f>VLOOKUP(_xlfn.CONCAT(N399,O399),'klasyfikacja cech'!$A$1:$B$25,2,FALSE)</f>
        <v>I</v>
      </c>
      <c r="Q399">
        <v>2</v>
      </c>
      <c r="R399">
        <v>3</v>
      </c>
      <c r="S399" t="str">
        <f>VLOOKUP(_xlfn.CONCAT(Q399,R399),'klasyfikacja cech'!$A$1:$B$25,2,FALSE)</f>
        <v>I</v>
      </c>
      <c r="T399">
        <v>5</v>
      </c>
      <c r="U399">
        <v>2</v>
      </c>
      <c r="V399" t="str">
        <f>VLOOKUP(_xlfn.CONCAT(T399,U399),'klasyfikacja cech'!$A$1:$B$25,2,FALSE)</f>
        <v>R</v>
      </c>
      <c r="W399">
        <v>3</v>
      </c>
      <c r="X399">
        <v>2</v>
      </c>
      <c r="Y399" t="str">
        <f>VLOOKUP(_xlfn.CONCAT(W399,X399),'klasyfikacja cech'!$A$1:$B$25,2,FALSE)</f>
        <v>I</v>
      </c>
      <c r="Z399">
        <v>4</v>
      </c>
      <c r="AA399">
        <v>4</v>
      </c>
      <c r="AB399" t="str">
        <f>VLOOKUP(_xlfn.CONCAT(Z399,AA399),'klasyfikacja cech'!$A$1:$B$25,2,FALSE)</f>
        <v>I</v>
      </c>
      <c r="AC399">
        <v>2</v>
      </c>
      <c r="AD399">
        <v>2</v>
      </c>
      <c r="AE399" t="str">
        <f>VLOOKUP(_xlfn.CONCAT(AC399,AD399),'klasyfikacja cech'!$A$1:$B$25,2,FALSE)</f>
        <v>I</v>
      </c>
      <c r="AF399">
        <v>5</v>
      </c>
      <c r="AG399">
        <v>5</v>
      </c>
      <c r="AH399" t="str">
        <f>VLOOKUP(_xlfn.CONCAT(AF399,AG399),'klasyfikacja cech'!$A$1:$B$25,2,FALSE)</f>
        <v>Q</v>
      </c>
      <c r="AI399">
        <v>3</v>
      </c>
      <c r="AJ399">
        <v>3</v>
      </c>
      <c r="AK399" t="str">
        <f>VLOOKUP(_xlfn.CONCAT(AI399,AJ399),'klasyfikacja cech'!$A$1:$B$25,2,FALSE)</f>
        <v>I</v>
      </c>
    </row>
    <row r="400" spans="1:37" x14ac:dyDescent="0.3">
      <c r="A400">
        <v>382</v>
      </c>
      <c r="B400">
        <v>2</v>
      </c>
      <c r="C400">
        <v>3</v>
      </c>
      <c r="D400" t="str">
        <f>VLOOKUP(_xlfn.CONCAT(B400,C400),'klasyfikacja cech'!$A$1:$B$25,2,FALSE)</f>
        <v>I</v>
      </c>
      <c r="E400">
        <v>3</v>
      </c>
      <c r="F400">
        <v>5</v>
      </c>
      <c r="G400" t="str">
        <f>VLOOKUP(_xlfn.CONCAT(E400,F400),'klasyfikacja cech'!$A$1:$B$25,2,FALSE)</f>
        <v>M</v>
      </c>
      <c r="H400">
        <v>5</v>
      </c>
      <c r="I400">
        <v>2</v>
      </c>
      <c r="J400" t="str">
        <f>VLOOKUP(_xlfn.CONCAT(H400,I400),'klasyfikacja cech'!$A$1:$B$25,2,FALSE)</f>
        <v>R</v>
      </c>
      <c r="K400">
        <v>5</v>
      </c>
      <c r="L400">
        <v>4</v>
      </c>
      <c r="M400" t="str">
        <f>VLOOKUP(_xlfn.CONCAT(K400,L400),'klasyfikacja cech'!$A$1:$B$25,2,FALSE)</f>
        <v>R</v>
      </c>
      <c r="N400">
        <v>5</v>
      </c>
      <c r="O400">
        <v>3</v>
      </c>
      <c r="P400" t="str">
        <f>VLOOKUP(_xlfn.CONCAT(N400,O400),'klasyfikacja cech'!$A$1:$B$25,2,FALSE)</f>
        <v>R</v>
      </c>
      <c r="Q400">
        <v>2</v>
      </c>
      <c r="R400">
        <v>5</v>
      </c>
      <c r="S400" t="str">
        <f>VLOOKUP(_xlfn.CONCAT(Q400,R400),'klasyfikacja cech'!$A$1:$B$25,2,FALSE)</f>
        <v>M</v>
      </c>
      <c r="T400">
        <v>3</v>
      </c>
      <c r="U400">
        <v>1</v>
      </c>
      <c r="V400" t="str">
        <f>VLOOKUP(_xlfn.CONCAT(T400,U400),'klasyfikacja cech'!$A$1:$B$25,2,FALSE)</f>
        <v>R</v>
      </c>
      <c r="W400">
        <v>3</v>
      </c>
      <c r="X400">
        <v>1</v>
      </c>
      <c r="Y400" t="str">
        <f>VLOOKUP(_xlfn.CONCAT(W400,X400),'klasyfikacja cech'!$A$1:$B$25,2,FALSE)</f>
        <v>R</v>
      </c>
      <c r="Z400">
        <v>2</v>
      </c>
      <c r="AA400">
        <v>3</v>
      </c>
      <c r="AB400" t="str">
        <f>VLOOKUP(_xlfn.CONCAT(Z400,AA400),'klasyfikacja cech'!$A$1:$B$25,2,FALSE)</f>
        <v>I</v>
      </c>
      <c r="AC400">
        <v>1</v>
      </c>
      <c r="AD400">
        <v>3</v>
      </c>
      <c r="AE400" t="str">
        <f>VLOOKUP(_xlfn.CONCAT(AC400,AD400),'klasyfikacja cech'!$A$1:$B$25,2,FALSE)</f>
        <v>A</v>
      </c>
      <c r="AF400">
        <v>5</v>
      </c>
      <c r="AG400">
        <v>4</v>
      </c>
      <c r="AH400" t="str">
        <f>VLOOKUP(_xlfn.CONCAT(AF400,AG400),'klasyfikacja cech'!$A$1:$B$25,2,FALSE)</f>
        <v>R</v>
      </c>
      <c r="AI400">
        <v>5</v>
      </c>
      <c r="AJ400">
        <v>5</v>
      </c>
      <c r="AK400" t="str">
        <f>VLOOKUP(_xlfn.CONCAT(AI400,AJ400),'klasyfikacja cech'!$A$1:$B$25,2,FALSE)</f>
        <v>Q</v>
      </c>
    </row>
    <row r="401" spans="1:37" x14ac:dyDescent="0.3">
      <c r="A401">
        <v>383</v>
      </c>
      <c r="B401">
        <v>1</v>
      </c>
      <c r="C401">
        <v>5</v>
      </c>
      <c r="D401" t="str">
        <f>VLOOKUP(_xlfn.CONCAT(B401,C401),'klasyfikacja cech'!$A$1:$B$25,2,FALSE)</f>
        <v>O</v>
      </c>
      <c r="E401">
        <v>3</v>
      </c>
      <c r="F401">
        <v>2</v>
      </c>
      <c r="G401" t="str">
        <f>VLOOKUP(_xlfn.CONCAT(E401,F401),'klasyfikacja cech'!$A$1:$B$25,2,FALSE)</f>
        <v>I</v>
      </c>
      <c r="H401">
        <v>1</v>
      </c>
      <c r="I401">
        <v>2</v>
      </c>
      <c r="J401" t="str">
        <f>VLOOKUP(_xlfn.CONCAT(H401,I401),'klasyfikacja cech'!$A$1:$B$25,2,FALSE)</f>
        <v>A</v>
      </c>
      <c r="K401">
        <v>3</v>
      </c>
      <c r="L401">
        <v>4</v>
      </c>
      <c r="M401" t="str">
        <f>VLOOKUP(_xlfn.CONCAT(K401,L401),'klasyfikacja cech'!$A$1:$B$25,2,FALSE)</f>
        <v>I</v>
      </c>
      <c r="N401">
        <v>1</v>
      </c>
      <c r="O401">
        <v>2</v>
      </c>
      <c r="P401" t="str">
        <f>VLOOKUP(_xlfn.CONCAT(N401,O401),'klasyfikacja cech'!$A$1:$B$25,2,FALSE)</f>
        <v>A</v>
      </c>
      <c r="Q401">
        <v>3</v>
      </c>
      <c r="R401">
        <v>4</v>
      </c>
      <c r="S401" t="str">
        <f>VLOOKUP(_xlfn.CONCAT(Q401,R401),'klasyfikacja cech'!$A$1:$B$25,2,FALSE)</f>
        <v>I</v>
      </c>
      <c r="T401">
        <v>5</v>
      </c>
      <c r="U401">
        <v>4</v>
      </c>
      <c r="V401" t="str">
        <f>VLOOKUP(_xlfn.CONCAT(T401,U401),'klasyfikacja cech'!$A$1:$B$25,2,FALSE)</f>
        <v>R</v>
      </c>
      <c r="W401">
        <v>3</v>
      </c>
      <c r="X401">
        <v>3</v>
      </c>
      <c r="Y401" t="str">
        <f>VLOOKUP(_xlfn.CONCAT(W401,X401),'klasyfikacja cech'!$A$1:$B$25,2,FALSE)</f>
        <v>I</v>
      </c>
      <c r="Z401">
        <v>1</v>
      </c>
      <c r="AA401">
        <v>1</v>
      </c>
      <c r="AB401" t="str">
        <f>VLOOKUP(_xlfn.CONCAT(Z401,AA401),'klasyfikacja cech'!$A$1:$B$25,2,FALSE)</f>
        <v>Q</v>
      </c>
      <c r="AC401">
        <v>2</v>
      </c>
      <c r="AD401">
        <v>5</v>
      </c>
      <c r="AE401" t="str">
        <f>VLOOKUP(_xlfn.CONCAT(AC401,AD401),'klasyfikacja cech'!$A$1:$B$25,2,FALSE)</f>
        <v>M</v>
      </c>
      <c r="AF401">
        <v>5</v>
      </c>
      <c r="AG401">
        <v>1</v>
      </c>
      <c r="AH401" t="str">
        <f>VLOOKUP(_xlfn.CONCAT(AF401,AG401),'klasyfikacja cech'!$A$1:$B$25,2,FALSE)</f>
        <v>R</v>
      </c>
      <c r="AI401">
        <v>2</v>
      </c>
      <c r="AJ401">
        <v>2</v>
      </c>
      <c r="AK401" t="str">
        <f>VLOOKUP(_xlfn.CONCAT(AI401,AJ401),'klasyfikacja cech'!$A$1:$B$25,2,FALSE)</f>
        <v>I</v>
      </c>
    </row>
    <row r="402" spans="1:37" x14ac:dyDescent="0.3">
      <c r="A402">
        <v>384</v>
      </c>
      <c r="B402">
        <v>3</v>
      </c>
      <c r="C402">
        <v>3</v>
      </c>
      <c r="D402" t="str">
        <f>VLOOKUP(_xlfn.CONCAT(B402,C402),'klasyfikacja cech'!$A$1:$B$25,2,FALSE)</f>
        <v>I</v>
      </c>
      <c r="E402">
        <v>2</v>
      </c>
      <c r="F402">
        <v>3</v>
      </c>
      <c r="G402" t="str">
        <f>VLOOKUP(_xlfn.CONCAT(E402,F402),'klasyfikacja cech'!$A$1:$B$25,2,FALSE)</f>
        <v>I</v>
      </c>
      <c r="H402">
        <v>3</v>
      </c>
      <c r="I402">
        <v>5</v>
      </c>
      <c r="J402" t="str">
        <f>VLOOKUP(_xlfn.CONCAT(H402,I402),'klasyfikacja cech'!$A$1:$B$25,2,FALSE)</f>
        <v>M</v>
      </c>
      <c r="K402">
        <v>4</v>
      </c>
      <c r="L402">
        <v>5</v>
      </c>
      <c r="M402" t="str">
        <f>VLOOKUP(_xlfn.CONCAT(K402,L402),'klasyfikacja cech'!$A$1:$B$25,2,FALSE)</f>
        <v>M</v>
      </c>
      <c r="N402">
        <v>2</v>
      </c>
      <c r="O402">
        <v>4</v>
      </c>
      <c r="P402" t="str">
        <f>VLOOKUP(_xlfn.CONCAT(N402,O402),'klasyfikacja cech'!$A$1:$B$25,2,FALSE)</f>
        <v>I</v>
      </c>
      <c r="Q402">
        <v>5</v>
      </c>
      <c r="R402">
        <v>5</v>
      </c>
      <c r="S402" t="str">
        <f>VLOOKUP(_xlfn.CONCAT(Q402,R402),'klasyfikacja cech'!$A$1:$B$25,2,FALSE)</f>
        <v>Q</v>
      </c>
      <c r="T402">
        <v>2</v>
      </c>
      <c r="U402">
        <v>1</v>
      </c>
      <c r="V402" t="str">
        <f>VLOOKUP(_xlfn.CONCAT(T402,U402),'klasyfikacja cech'!$A$1:$B$25,2,FALSE)</f>
        <v>R</v>
      </c>
      <c r="W402">
        <v>3</v>
      </c>
      <c r="X402">
        <v>2</v>
      </c>
      <c r="Y402" t="str">
        <f>VLOOKUP(_xlfn.CONCAT(W402,X402),'klasyfikacja cech'!$A$1:$B$25,2,FALSE)</f>
        <v>I</v>
      </c>
      <c r="Z402">
        <v>2</v>
      </c>
      <c r="AA402">
        <v>3</v>
      </c>
      <c r="AB402" t="str">
        <f>VLOOKUP(_xlfn.CONCAT(Z402,AA402),'klasyfikacja cech'!$A$1:$B$25,2,FALSE)</f>
        <v>I</v>
      </c>
      <c r="AC402">
        <v>1</v>
      </c>
      <c r="AD402">
        <v>4</v>
      </c>
      <c r="AE402" t="str">
        <f>VLOOKUP(_xlfn.CONCAT(AC402,AD402),'klasyfikacja cech'!$A$1:$B$25,2,FALSE)</f>
        <v>A</v>
      </c>
      <c r="AF402">
        <v>2</v>
      </c>
      <c r="AG402">
        <v>2</v>
      </c>
      <c r="AH402" t="str">
        <f>VLOOKUP(_xlfn.CONCAT(AF402,AG402),'klasyfikacja cech'!$A$1:$B$25,2,FALSE)</f>
        <v>I</v>
      </c>
      <c r="AI402">
        <v>5</v>
      </c>
      <c r="AJ402">
        <v>2</v>
      </c>
      <c r="AK402" t="str">
        <f>VLOOKUP(_xlfn.CONCAT(AI402,AJ402),'klasyfikacja cech'!$A$1:$B$25,2,FALSE)</f>
        <v>R</v>
      </c>
    </row>
    <row r="403" spans="1:37" x14ac:dyDescent="0.3">
      <c r="A403">
        <v>385</v>
      </c>
      <c r="B403">
        <v>2</v>
      </c>
      <c r="C403">
        <v>2</v>
      </c>
      <c r="D403" t="str">
        <f>VLOOKUP(_xlfn.CONCAT(B403,C403),'klasyfikacja cech'!$A$1:$B$25,2,FALSE)</f>
        <v>I</v>
      </c>
      <c r="E403">
        <v>3</v>
      </c>
      <c r="F403">
        <v>2</v>
      </c>
      <c r="G403" t="str">
        <f>VLOOKUP(_xlfn.CONCAT(E403,F403),'klasyfikacja cech'!$A$1:$B$25,2,FALSE)</f>
        <v>I</v>
      </c>
      <c r="H403">
        <v>1</v>
      </c>
      <c r="I403">
        <v>4</v>
      </c>
      <c r="J403" t="str">
        <f>VLOOKUP(_xlfn.CONCAT(H403,I403),'klasyfikacja cech'!$A$1:$B$25,2,FALSE)</f>
        <v>A</v>
      </c>
      <c r="K403">
        <v>5</v>
      </c>
      <c r="L403">
        <v>5</v>
      </c>
      <c r="M403" t="str">
        <f>VLOOKUP(_xlfn.CONCAT(K403,L403),'klasyfikacja cech'!$A$1:$B$25,2,FALSE)</f>
        <v>Q</v>
      </c>
      <c r="N403">
        <v>2</v>
      </c>
      <c r="O403">
        <v>4</v>
      </c>
      <c r="P403" t="str">
        <f>VLOOKUP(_xlfn.CONCAT(N403,O403),'klasyfikacja cech'!$A$1:$B$25,2,FALSE)</f>
        <v>I</v>
      </c>
      <c r="Q403">
        <v>4</v>
      </c>
      <c r="R403">
        <v>4</v>
      </c>
      <c r="S403" t="str">
        <f>VLOOKUP(_xlfn.CONCAT(Q403,R403),'klasyfikacja cech'!$A$1:$B$25,2,FALSE)</f>
        <v>I</v>
      </c>
      <c r="T403">
        <v>2</v>
      </c>
      <c r="U403">
        <v>1</v>
      </c>
      <c r="V403" t="str">
        <f>VLOOKUP(_xlfn.CONCAT(T403,U403),'klasyfikacja cech'!$A$1:$B$25,2,FALSE)</f>
        <v>R</v>
      </c>
      <c r="W403">
        <v>3</v>
      </c>
      <c r="X403">
        <v>5</v>
      </c>
      <c r="Y403" t="str">
        <f>VLOOKUP(_xlfn.CONCAT(W403,X403),'klasyfikacja cech'!$A$1:$B$25,2,FALSE)</f>
        <v>M</v>
      </c>
      <c r="Z403">
        <v>2</v>
      </c>
      <c r="AA403">
        <v>3</v>
      </c>
      <c r="AB403" t="str">
        <f>VLOOKUP(_xlfn.CONCAT(Z403,AA403),'klasyfikacja cech'!$A$1:$B$25,2,FALSE)</f>
        <v>I</v>
      </c>
      <c r="AC403">
        <v>1</v>
      </c>
      <c r="AD403">
        <v>4</v>
      </c>
      <c r="AE403" t="str">
        <f>VLOOKUP(_xlfn.CONCAT(AC403,AD403),'klasyfikacja cech'!$A$1:$B$25,2,FALSE)</f>
        <v>A</v>
      </c>
      <c r="AF403">
        <v>3</v>
      </c>
      <c r="AG403">
        <v>3</v>
      </c>
      <c r="AH403" t="str">
        <f>VLOOKUP(_xlfn.CONCAT(AF403,AG403),'klasyfikacja cech'!$A$1:$B$25,2,FALSE)</f>
        <v>I</v>
      </c>
      <c r="AI403">
        <v>2</v>
      </c>
      <c r="AJ403">
        <v>2</v>
      </c>
      <c r="AK403" t="str">
        <f>VLOOKUP(_xlfn.CONCAT(AI403,AJ403),'klasyfikacja cech'!$A$1:$B$25,2,FALSE)</f>
        <v>I</v>
      </c>
    </row>
    <row r="404" spans="1:37" x14ac:dyDescent="0.3">
      <c r="A404">
        <v>386</v>
      </c>
      <c r="B404">
        <v>1</v>
      </c>
      <c r="C404">
        <v>5</v>
      </c>
      <c r="D404" t="str">
        <f>VLOOKUP(_xlfn.CONCAT(B404,C404),'klasyfikacja cech'!$A$1:$B$25,2,FALSE)</f>
        <v>O</v>
      </c>
      <c r="E404">
        <v>2</v>
      </c>
      <c r="F404">
        <v>3</v>
      </c>
      <c r="G404" t="str">
        <f>VLOOKUP(_xlfn.CONCAT(E404,F404),'klasyfikacja cech'!$A$1:$B$25,2,FALSE)</f>
        <v>I</v>
      </c>
      <c r="H404">
        <v>1</v>
      </c>
      <c r="I404">
        <v>2</v>
      </c>
      <c r="J404" t="str">
        <f>VLOOKUP(_xlfn.CONCAT(H404,I404),'klasyfikacja cech'!$A$1:$B$25,2,FALSE)</f>
        <v>A</v>
      </c>
      <c r="K404">
        <v>3</v>
      </c>
      <c r="L404">
        <v>5</v>
      </c>
      <c r="M404" t="str">
        <f>VLOOKUP(_xlfn.CONCAT(K404,L404),'klasyfikacja cech'!$A$1:$B$25,2,FALSE)</f>
        <v>M</v>
      </c>
      <c r="N404">
        <v>5</v>
      </c>
      <c r="O404">
        <v>2</v>
      </c>
      <c r="P404" t="str">
        <f>VLOOKUP(_xlfn.CONCAT(N404,O404),'klasyfikacja cech'!$A$1:$B$25,2,FALSE)</f>
        <v>R</v>
      </c>
      <c r="Q404">
        <v>4</v>
      </c>
      <c r="R404">
        <v>2</v>
      </c>
      <c r="S404" t="str">
        <f>VLOOKUP(_xlfn.CONCAT(Q404,R404),'klasyfikacja cech'!$A$1:$B$25,2,FALSE)</f>
        <v>I</v>
      </c>
      <c r="T404">
        <v>1</v>
      </c>
      <c r="U404">
        <v>2</v>
      </c>
      <c r="V404" t="str">
        <f>VLOOKUP(_xlfn.CONCAT(T404,U404),'klasyfikacja cech'!$A$1:$B$25,2,FALSE)</f>
        <v>A</v>
      </c>
      <c r="W404">
        <v>2</v>
      </c>
      <c r="X404">
        <v>5</v>
      </c>
      <c r="Y404" t="str">
        <f>VLOOKUP(_xlfn.CONCAT(W404,X404),'klasyfikacja cech'!$A$1:$B$25,2,FALSE)</f>
        <v>M</v>
      </c>
      <c r="Z404">
        <v>1</v>
      </c>
      <c r="AA404">
        <v>3</v>
      </c>
      <c r="AB404" t="str">
        <f>VLOOKUP(_xlfn.CONCAT(Z404,AA404),'klasyfikacja cech'!$A$1:$B$25,2,FALSE)</f>
        <v>A</v>
      </c>
      <c r="AC404">
        <v>1</v>
      </c>
      <c r="AD404">
        <v>4</v>
      </c>
      <c r="AE404" t="str">
        <f>VLOOKUP(_xlfn.CONCAT(AC404,AD404),'klasyfikacja cech'!$A$1:$B$25,2,FALSE)</f>
        <v>A</v>
      </c>
      <c r="AF404">
        <v>3</v>
      </c>
      <c r="AG404">
        <v>5</v>
      </c>
      <c r="AH404" t="str">
        <f>VLOOKUP(_xlfn.CONCAT(AF404,AG404),'klasyfikacja cech'!$A$1:$B$25,2,FALSE)</f>
        <v>M</v>
      </c>
      <c r="AI404">
        <v>3</v>
      </c>
      <c r="AJ404">
        <v>4</v>
      </c>
      <c r="AK404" t="str">
        <f>VLOOKUP(_xlfn.CONCAT(AI404,AJ404),'klasyfikacja cech'!$A$1:$B$25,2,FALSE)</f>
        <v>I</v>
      </c>
    </row>
    <row r="405" spans="1:37" x14ac:dyDescent="0.3">
      <c r="A405">
        <v>387</v>
      </c>
      <c r="B405">
        <v>3</v>
      </c>
      <c r="C405">
        <v>3</v>
      </c>
      <c r="D405" t="str">
        <f>VLOOKUP(_xlfn.CONCAT(B405,C405),'klasyfikacja cech'!$A$1:$B$25,2,FALSE)</f>
        <v>I</v>
      </c>
      <c r="E405">
        <v>3</v>
      </c>
      <c r="F405">
        <v>1</v>
      </c>
      <c r="G405" t="str">
        <f>VLOOKUP(_xlfn.CONCAT(E405,F405),'klasyfikacja cech'!$A$1:$B$25,2,FALSE)</f>
        <v>R</v>
      </c>
      <c r="H405">
        <v>1</v>
      </c>
      <c r="I405">
        <v>2</v>
      </c>
      <c r="J405" t="str">
        <f>VLOOKUP(_xlfn.CONCAT(H405,I405),'klasyfikacja cech'!$A$1:$B$25,2,FALSE)</f>
        <v>A</v>
      </c>
      <c r="K405">
        <v>3</v>
      </c>
      <c r="L405">
        <v>5</v>
      </c>
      <c r="M405" t="str">
        <f>VLOOKUP(_xlfn.CONCAT(K405,L405),'klasyfikacja cech'!$A$1:$B$25,2,FALSE)</f>
        <v>M</v>
      </c>
      <c r="N405">
        <v>3</v>
      </c>
      <c r="O405">
        <v>3</v>
      </c>
      <c r="P405" t="str">
        <f>VLOOKUP(_xlfn.CONCAT(N405,O405),'klasyfikacja cech'!$A$1:$B$25,2,FALSE)</f>
        <v>I</v>
      </c>
      <c r="Q405">
        <v>3</v>
      </c>
      <c r="R405">
        <v>4</v>
      </c>
      <c r="S405" t="str">
        <f>VLOOKUP(_xlfn.CONCAT(Q405,R405),'klasyfikacja cech'!$A$1:$B$25,2,FALSE)</f>
        <v>I</v>
      </c>
      <c r="T405">
        <v>5</v>
      </c>
      <c r="U405">
        <v>1</v>
      </c>
      <c r="V405" t="str">
        <f>VLOOKUP(_xlfn.CONCAT(T405,U405),'klasyfikacja cech'!$A$1:$B$25,2,FALSE)</f>
        <v>R</v>
      </c>
      <c r="W405">
        <v>2</v>
      </c>
      <c r="X405">
        <v>3</v>
      </c>
      <c r="Y405" t="str">
        <f>VLOOKUP(_xlfn.CONCAT(W405,X405),'klasyfikacja cech'!$A$1:$B$25,2,FALSE)</f>
        <v>I</v>
      </c>
      <c r="Z405">
        <v>3</v>
      </c>
      <c r="AA405">
        <v>4</v>
      </c>
      <c r="AB405" t="str">
        <f>VLOOKUP(_xlfn.CONCAT(Z405,AA405),'klasyfikacja cech'!$A$1:$B$25,2,FALSE)</f>
        <v>I</v>
      </c>
      <c r="AC405">
        <v>3</v>
      </c>
      <c r="AD405">
        <v>4</v>
      </c>
      <c r="AE405" t="str">
        <f>VLOOKUP(_xlfn.CONCAT(AC405,AD405),'klasyfikacja cech'!$A$1:$B$25,2,FALSE)</f>
        <v>I</v>
      </c>
      <c r="AF405">
        <v>5</v>
      </c>
      <c r="AG405">
        <v>3</v>
      </c>
      <c r="AH405" t="str">
        <f>VLOOKUP(_xlfn.CONCAT(AF405,AG405),'klasyfikacja cech'!$A$1:$B$25,2,FALSE)</f>
        <v>R</v>
      </c>
      <c r="AI405">
        <v>5</v>
      </c>
      <c r="AJ405">
        <v>4</v>
      </c>
      <c r="AK405" t="str">
        <f>VLOOKUP(_xlfn.CONCAT(AI405,AJ405),'klasyfikacja cech'!$A$1:$B$25,2,FALSE)</f>
        <v>R</v>
      </c>
    </row>
    <row r="406" spans="1:37" x14ac:dyDescent="0.3">
      <c r="A406">
        <v>388</v>
      </c>
      <c r="B406">
        <v>1</v>
      </c>
      <c r="C406">
        <v>5</v>
      </c>
      <c r="D406" t="str">
        <f>VLOOKUP(_xlfn.CONCAT(B406,C406),'klasyfikacja cech'!$A$1:$B$25,2,FALSE)</f>
        <v>O</v>
      </c>
      <c r="E406">
        <v>3</v>
      </c>
      <c r="F406">
        <v>5</v>
      </c>
      <c r="G406" t="str">
        <f>VLOOKUP(_xlfn.CONCAT(E406,F406),'klasyfikacja cech'!$A$1:$B$25,2,FALSE)</f>
        <v>M</v>
      </c>
      <c r="H406">
        <v>4</v>
      </c>
      <c r="I406">
        <v>4</v>
      </c>
      <c r="J406" t="str">
        <f>VLOOKUP(_xlfn.CONCAT(H406,I406),'klasyfikacja cech'!$A$1:$B$25,2,FALSE)</f>
        <v>I</v>
      </c>
      <c r="K406">
        <v>3</v>
      </c>
      <c r="L406">
        <v>2</v>
      </c>
      <c r="M406" t="str">
        <f>VLOOKUP(_xlfn.CONCAT(K406,L406),'klasyfikacja cech'!$A$1:$B$25,2,FALSE)</f>
        <v>I</v>
      </c>
      <c r="N406">
        <v>4</v>
      </c>
      <c r="O406">
        <v>4</v>
      </c>
      <c r="P406" t="str">
        <f>VLOOKUP(_xlfn.CONCAT(N406,O406),'klasyfikacja cech'!$A$1:$B$25,2,FALSE)</f>
        <v>I</v>
      </c>
      <c r="Q406">
        <v>3</v>
      </c>
      <c r="R406">
        <v>4</v>
      </c>
      <c r="S406" t="str">
        <f>VLOOKUP(_xlfn.CONCAT(Q406,R406),'klasyfikacja cech'!$A$1:$B$25,2,FALSE)</f>
        <v>I</v>
      </c>
      <c r="T406">
        <v>2</v>
      </c>
      <c r="U406">
        <v>3</v>
      </c>
      <c r="V406" t="str">
        <f>VLOOKUP(_xlfn.CONCAT(T406,U406),'klasyfikacja cech'!$A$1:$B$25,2,FALSE)</f>
        <v>I</v>
      </c>
      <c r="W406">
        <v>1</v>
      </c>
      <c r="X406">
        <v>5</v>
      </c>
      <c r="Y406" t="str">
        <f>VLOOKUP(_xlfn.CONCAT(W406,X406),'klasyfikacja cech'!$A$1:$B$25,2,FALSE)</f>
        <v>O</v>
      </c>
      <c r="Z406">
        <v>1</v>
      </c>
      <c r="AA406">
        <v>4</v>
      </c>
      <c r="AB406" t="str">
        <f>VLOOKUP(_xlfn.CONCAT(Z406,AA406),'klasyfikacja cech'!$A$1:$B$25,2,FALSE)</f>
        <v>A</v>
      </c>
      <c r="AC406">
        <v>1</v>
      </c>
      <c r="AD406">
        <v>5</v>
      </c>
      <c r="AE406" t="str">
        <f>VLOOKUP(_xlfn.CONCAT(AC406,AD406),'klasyfikacja cech'!$A$1:$B$25,2,FALSE)</f>
        <v>O</v>
      </c>
      <c r="AF406">
        <v>3</v>
      </c>
      <c r="AG406">
        <v>2</v>
      </c>
      <c r="AH406" t="str">
        <f>VLOOKUP(_xlfn.CONCAT(AF406,AG406),'klasyfikacja cech'!$A$1:$B$25,2,FALSE)</f>
        <v>I</v>
      </c>
      <c r="AI406">
        <v>5</v>
      </c>
      <c r="AJ406">
        <v>2</v>
      </c>
      <c r="AK406" t="str">
        <f>VLOOKUP(_xlfn.CONCAT(AI406,AJ406),'klasyfikacja cech'!$A$1:$B$25,2,FALSE)</f>
        <v>R</v>
      </c>
    </row>
    <row r="407" spans="1:37" x14ac:dyDescent="0.3">
      <c r="A407">
        <v>389</v>
      </c>
      <c r="B407">
        <v>3</v>
      </c>
      <c r="C407">
        <v>5</v>
      </c>
      <c r="D407" t="str">
        <f>VLOOKUP(_xlfn.CONCAT(B407,C407),'klasyfikacja cech'!$A$1:$B$25,2,FALSE)</f>
        <v>M</v>
      </c>
      <c r="E407">
        <v>2</v>
      </c>
      <c r="F407">
        <v>2</v>
      </c>
      <c r="G407" t="str">
        <f>VLOOKUP(_xlfn.CONCAT(E407,F407),'klasyfikacja cech'!$A$1:$B$25,2,FALSE)</f>
        <v>I</v>
      </c>
      <c r="H407">
        <v>1</v>
      </c>
      <c r="I407">
        <v>2</v>
      </c>
      <c r="J407" t="str">
        <f>VLOOKUP(_xlfn.CONCAT(H407,I407),'klasyfikacja cech'!$A$1:$B$25,2,FALSE)</f>
        <v>A</v>
      </c>
      <c r="K407">
        <v>4</v>
      </c>
      <c r="L407">
        <v>3</v>
      </c>
      <c r="M407" t="str">
        <f>VLOOKUP(_xlfn.CONCAT(K407,L407),'klasyfikacja cech'!$A$1:$B$25,2,FALSE)</f>
        <v>I</v>
      </c>
      <c r="N407">
        <v>3</v>
      </c>
      <c r="O407">
        <v>3</v>
      </c>
      <c r="P407" t="str">
        <f>VLOOKUP(_xlfn.CONCAT(N407,O407),'klasyfikacja cech'!$A$1:$B$25,2,FALSE)</f>
        <v>I</v>
      </c>
      <c r="Q407">
        <v>1</v>
      </c>
      <c r="R407">
        <v>4</v>
      </c>
      <c r="S407" t="str">
        <f>VLOOKUP(_xlfn.CONCAT(Q407,R407),'klasyfikacja cech'!$A$1:$B$25,2,FALSE)</f>
        <v>A</v>
      </c>
      <c r="T407">
        <v>3</v>
      </c>
      <c r="U407">
        <v>4</v>
      </c>
      <c r="V407" t="str">
        <f>VLOOKUP(_xlfn.CONCAT(T407,U407),'klasyfikacja cech'!$A$1:$B$25,2,FALSE)</f>
        <v>I</v>
      </c>
      <c r="W407">
        <v>2</v>
      </c>
      <c r="X407">
        <v>2</v>
      </c>
      <c r="Y407" t="str">
        <f>VLOOKUP(_xlfn.CONCAT(W407,X407),'klasyfikacja cech'!$A$1:$B$25,2,FALSE)</f>
        <v>I</v>
      </c>
      <c r="Z407">
        <v>3</v>
      </c>
      <c r="AA407">
        <v>3</v>
      </c>
      <c r="AB407" t="str">
        <f>VLOOKUP(_xlfn.CONCAT(Z407,AA407),'klasyfikacja cech'!$A$1:$B$25,2,FALSE)</f>
        <v>I</v>
      </c>
      <c r="AC407">
        <v>1</v>
      </c>
      <c r="AD407">
        <v>4</v>
      </c>
      <c r="AE407" t="str">
        <f>VLOOKUP(_xlfn.CONCAT(AC407,AD407),'klasyfikacja cech'!$A$1:$B$25,2,FALSE)</f>
        <v>A</v>
      </c>
      <c r="AF407">
        <v>4</v>
      </c>
      <c r="AG407">
        <v>4</v>
      </c>
      <c r="AH407" t="str">
        <f>VLOOKUP(_xlfn.CONCAT(AF407,AG407),'klasyfikacja cech'!$A$1:$B$25,2,FALSE)</f>
        <v>I</v>
      </c>
      <c r="AI407">
        <v>5</v>
      </c>
      <c r="AJ407">
        <v>1</v>
      </c>
      <c r="AK407" t="str">
        <f>VLOOKUP(_xlfn.CONCAT(AI407,AJ407),'klasyfikacja cech'!$A$1:$B$25,2,FALSE)</f>
        <v>R</v>
      </c>
    </row>
    <row r="408" spans="1:37" x14ac:dyDescent="0.3">
      <c r="A408">
        <v>390</v>
      </c>
      <c r="B408">
        <v>3</v>
      </c>
      <c r="C408">
        <v>5</v>
      </c>
      <c r="D408" t="str">
        <f>VLOOKUP(_xlfn.CONCAT(B408,C408),'klasyfikacja cech'!$A$1:$B$25,2,FALSE)</f>
        <v>M</v>
      </c>
      <c r="E408">
        <v>3</v>
      </c>
      <c r="F408">
        <v>5</v>
      </c>
      <c r="G408" t="str">
        <f>VLOOKUP(_xlfn.CONCAT(E408,F408),'klasyfikacja cech'!$A$1:$B$25,2,FALSE)</f>
        <v>M</v>
      </c>
      <c r="H408">
        <v>3</v>
      </c>
      <c r="I408">
        <v>3</v>
      </c>
      <c r="J408" t="str">
        <f>VLOOKUP(_xlfn.CONCAT(H408,I408),'klasyfikacja cech'!$A$1:$B$25,2,FALSE)</f>
        <v>I</v>
      </c>
      <c r="K408">
        <v>5</v>
      </c>
      <c r="L408">
        <v>4</v>
      </c>
      <c r="M408" t="str">
        <f>VLOOKUP(_xlfn.CONCAT(K408,L408),'klasyfikacja cech'!$A$1:$B$25,2,FALSE)</f>
        <v>R</v>
      </c>
      <c r="N408">
        <v>2</v>
      </c>
      <c r="O408">
        <v>2</v>
      </c>
      <c r="P408" t="str">
        <f>VLOOKUP(_xlfn.CONCAT(N408,O408),'klasyfikacja cech'!$A$1:$B$25,2,FALSE)</f>
        <v>I</v>
      </c>
      <c r="Q408">
        <v>2</v>
      </c>
      <c r="R408">
        <v>4</v>
      </c>
      <c r="S408" t="str">
        <f>VLOOKUP(_xlfn.CONCAT(Q408,R408),'klasyfikacja cech'!$A$1:$B$25,2,FALSE)</f>
        <v>I</v>
      </c>
      <c r="T408">
        <v>5</v>
      </c>
      <c r="U408">
        <v>4</v>
      </c>
      <c r="V408" t="str">
        <f>VLOOKUP(_xlfn.CONCAT(T408,U408),'klasyfikacja cech'!$A$1:$B$25,2,FALSE)</f>
        <v>R</v>
      </c>
      <c r="W408">
        <v>3</v>
      </c>
      <c r="X408">
        <v>5</v>
      </c>
      <c r="Y408" t="str">
        <f>VLOOKUP(_xlfn.CONCAT(W408,X408),'klasyfikacja cech'!$A$1:$B$25,2,FALSE)</f>
        <v>M</v>
      </c>
      <c r="Z408">
        <v>1</v>
      </c>
      <c r="AA408">
        <v>5</v>
      </c>
      <c r="AB408" t="str">
        <f>VLOOKUP(_xlfn.CONCAT(Z408,AA408),'klasyfikacja cech'!$A$1:$B$25,2,FALSE)</f>
        <v>O</v>
      </c>
      <c r="AC408">
        <v>1</v>
      </c>
      <c r="AD408">
        <v>5</v>
      </c>
      <c r="AE408" t="str">
        <f>VLOOKUP(_xlfn.CONCAT(AC408,AD408),'klasyfikacja cech'!$A$1:$B$25,2,FALSE)</f>
        <v>O</v>
      </c>
      <c r="AF408">
        <v>5</v>
      </c>
      <c r="AG408">
        <v>3</v>
      </c>
      <c r="AH408" t="str">
        <f>VLOOKUP(_xlfn.CONCAT(AF408,AG408),'klasyfikacja cech'!$A$1:$B$25,2,FALSE)</f>
        <v>R</v>
      </c>
      <c r="AI408">
        <v>5</v>
      </c>
      <c r="AJ408">
        <v>3</v>
      </c>
      <c r="AK408" t="str">
        <f>VLOOKUP(_xlfn.CONCAT(AI408,AJ408),'klasyfikacja cech'!$A$1:$B$25,2,FALSE)</f>
        <v>R</v>
      </c>
    </row>
    <row r="409" spans="1:37" x14ac:dyDescent="0.3">
      <c r="A409">
        <v>391</v>
      </c>
      <c r="B409">
        <v>2</v>
      </c>
      <c r="C409">
        <v>5</v>
      </c>
      <c r="D409" t="str">
        <f>VLOOKUP(_xlfn.CONCAT(B409,C409),'klasyfikacja cech'!$A$1:$B$25,2,FALSE)</f>
        <v>M</v>
      </c>
      <c r="E409">
        <v>1</v>
      </c>
      <c r="F409">
        <v>4</v>
      </c>
      <c r="G409" t="str">
        <f>VLOOKUP(_xlfn.CONCAT(E409,F409),'klasyfikacja cech'!$A$1:$B$25,2,FALSE)</f>
        <v>A</v>
      </c>
      <c r="H409">
        <v>1</v>
      </c>
      <c r="I409">
        <v>2</v>
      </c>
      <c r="J409" t="str">
        <f>VLOOKUP(_xlfn.CONCAT(H409,I409),'klasyfikacja cech'!$A$1:$B$25,2,FALSE)</f>
        <v>A</v>
      </c>
      <c r="K409">
        <v>5</v>
      </c>
      <c r="L409">
        <v>2</v>
      </c>
      <c r="M409" t="str">
        <f>VLOOKUP(_xlfn.CONCAT(K409,L409),'klasyfikacja cech'!$A$1:$B$25,2,FALSE)</f>
        <v>R</v>
      </c>
      <c r="N409">
        <v>1</v>
      </c>
      <c r="O409">
        <v>3</v>
      </c>
      <c r="P409" t="str">
        <f>VLOOKUP(_xlfn.CONCAT(N409,O409),'klasyfikacja cech'!$A$1:$B$25,2,FALSE)</f>
        <v>A</v>
      </c>
      <c r="Q409">
        <v>4</v>
      </c>
      <c r="R409">
        <v>5</v>
      </c>
      <c r="S409" t="str">
        <f>VLOOKUP(_xlfn.CONCAT(Q409,R409),'klasyfikacja cech'!$A$1:$B$25,2,FALSE)</f>
        <v>M</v>
      </c>
      <c r="T409">
        <v>4</v>
      </c>
      <c r="U409">
        <v>1</v>
      </c>
      <c r="V409" t="str">
        <f>VLOOKUP(_xlfn.CONCAT(T409,U409),'klasyfikacja cech'!$A$1:$B$25,2,FALSE)</f>
        <v>R</v>
      </c>
      <c r="W409">
        <v>5</v>
      </c>
      <c r="X409">
        <v>2</v>
      </c>
      <c r="Y409" t="str">
        <f>VLOOKUP(_xlfn.CONCAT(W409,X409),'klasyfikacja cech'!$A$1:$B$25,2,FALSE)</f>
        <v>R</v>
      </c>
      <c r="Z409">
        <v>1</v>
      </c>
      <c r="AA409">
        <v>4</v>
      </c>
      <c r="AB409" t="str">
        <f>VLOOKUP(_xlfn.CONCAT(Z409,AA409),'klasyfikacja cech'!$A$1:$B$25,2,FALSE)</f>
        <v>A</v>
      </c>
      <c r="AC409">
        <v>1</v>
      </c>
      <c r="AD409">
        <v>2</v>
      </c>
      <c r="AE409" t="str">
        <f>VLOOKUP(_xlfn.CONCAT(AC409,AD409),'klasyfikacja cech'!$A$1:$B$25,2,FALSE)</f>
        <v>A</v>
      </c>
      <c r="AF409">
        <v>2</v>
      </c>
      <c r="AG409">
        <v>1</v>
      </c>
      <c r="AH409" t="str">
        <f>VLOOKUP(_xlfn.CONCAT(AF409,AG409),'klasyfikacja cech'!$A$1:$B$25,2,FALSE)</f>
        <v>R</v>
      </c>
      <c r="AI409">
        <v>3</v>
      </c>
      <c r="AJ409">
        <v>2</v>
      </c>
      <c r="AK409" t="str">
        <f>VLOOKUP(_xlfn.CONCAT(AI409,AJ409),'klasyfikacja cech'!$A$1:$B$25,2,FALSE)</f>
        <v>I</v>
      </c>
    </row>
    <row r="410" spans="1:37" x14ac:dyDescent="0.3">
      <c r="A410">
        <v>392</v>
      </c>
      <c r="B410">
        <v>4</v>
      </c>
      <c r="C410">
        <v>4</v>
      </c>
      <c r="D410" t="str">
        <f>VLOOKUP(_xlfn.CONCAT(B410,C410),'klasyfikacja cech'!$A$1:$B$25,2,FALSE)</f>
        <v>I</v>
      </c>
      <c r="E410">
        <v>3</v>
      </c>
      <c r="F410">
        <v>4</v>
      </c>
      <c r="G410" t="str">
        <f>VLOOKUP(_xlfn.CONCAT(E410,F410),'klasyfikacja cech'!$A$1:$B$25,2,FALSE)</f>
        <v>I</v>
      </c>
      <c r="H410">
        <v>2</v>
      </c>
      <c r="I410">
        <v>4</v>
      </c>
      <c r="J410" t="str">
        <f>VLOOKUP(_xlfn.CONCAT(H410,I410),'klasyfikacja cech'!$A$1:$B$25,2,FALSE)</f>
        <v>I</v>
      </c>
      <c r="K410">
        <v>2</v>
      </c>
      <c r="L410">
        <v>4</v>
      </c>
      <c r="M410" t="str">
        <f>VLOOKUP(_xlfn.CONCAT(K410,L410),'klasyfikacja cech'!$A$1:$B$25,2,FALSE)</f>
        <v>I</v>
      </c>
      <c r="N410">
        <v>1</v>
      </c>
      <c r="O410">
        <v>2</v>
      </c>
      <c r="P410" t="str">
        <f>VLOOKUP(_xlfn.CONCAT(N410,O410),'klasyfikacja cech'!$A$1:$B$25,2,FALSE)</f>
        <v>A</v>
      </c>
      <c r="Q410">
        <v>3</v>
      </c>
      <c r="R410">
        <v>3</v>
      </c>
      <c r="S410" t="str">
        <f>VLOOKUP(_xlfn.CONCAT(Q410,R410),'klasyfikacja cech'!$A$1:$B$25,2,FALSE)</f>
        <v>I</v>
      </c>
      <c r="T410">
        <v>5</v>
      </c>
      <c r="U410">
        <v>4</v>
      </c>
      <c r="V410" t="str">
        <f>VLOOKUP(_xlfn.CONCAT(T410,U410),'klasyfikacja cech'!$A$1:$B$25,2,FALSE)</f>
        <v>R</v>
      </c>
      <c r="W410">
        <v>4</v>
      </c>
      <c r="X410">
        <v>5</v>
      </c>
      <c r="Y410" t="str">
        <f>VLOOKUP(_xlfn.CONCAT(W410,X410),'klasyfikacja cech'!$A$1:$B$25,2,FALSE)</f>
        <v>M</v>
      </c>
      <c r="Z410">
        <v>2</v>
      </c>
      <c r="AA410">
        <v>1</v>
      </c>
      <c r="AB410" t="str">
        <f>VLOOKUP(_xlfn.CONCAT(Z410,AA410),'klasyfikacja cech'!$A$1:$B$25,2,FALSE)</f>
        <v>R</v>
      </c>
      <c r="AC410">
        <v>1</v>
      </c>
      <c r="AD410">
        <v>5</v>
      </c>
      <c r="AE410" t="str">
        <f>VLOOKUP(_xlfn.CONCAT(AC410,AD410),'klasyfikacja cech'!$A$1:$B$25,2,FALSE)</f>
        <v>O</v>
      </c>
      <c r="AF410">
        <v>2</v>
      </c>
      <c r="AG410">
        <v>2</v>
      </c>
      <c r="AH410" t="str">
        <f>VLOOKUP(_xlfn.CONCAT(AF410,AG410),'klasyfikacja cech'!$A$1:$B$25,2,FALSE)</f>
        <v>I</v>
      </c>
      <c r="AI410">
        <v>3</v>
      </c>
      <c r="AJ410">
        <v>1</v>
      </c>
      <c r="AK410" t="str">
        <f>VLOOKUP(_xlfn.CONCAT(AI410,AJ410),'klasyfikacja cech'!$A$1:$B$25,2,FALSE)</f>
        <v>R</v>
      </c>
    </row>
    <row r="411" spans="1:37" x14ac:dyDescent="0.3">
      <c r="A411">
        <v>393</v>
      </c>
      <c r="B411">
        <v>4</v>
      </c>
      <c r="C411">
        <v>4</v>
      </c>
      <c r="D411" t="str">
        <f>VLOOKUP(_xlfn.CONCAT(B411,C411),'klasyfikacja cech'!$A$1:$B$25,2,FALSE)</f>
        <v>I</v>
      </c>
      <c r="E411">
        <v>4</v>
      </c>
      <c r="F411">
        <v>1</v>
      </c>
      <c r="G411" t="str">
        <f>VLOOKUP(_xlfn.CONCAT(E411,F411),'klasyfikacja cech'!$A$1:$B$25,2,FALSE)</f>
        <v>R</v>
      </c>
      <c r="H411">
        <v>4</v>
      </c>
      <c r="I411">
        <v>4</v>
      </c>
      <c r="J411" t="str">
        <f>VLOOKUP(_xlfn.CONCAT(H411,I411),'klasyfikacja cech'!$A$1:$B$25,2,FALSE)</f>
        <v>I</v>
      </c>
      <c r="K411">
        <v>5</v>
      </c>
      <c r="L411">
        <v>2</v>
      </c>
      <c r="M411" t="str">
        <f>VLOOKUP(_xlfn.CONCAT(K411,L411),'klasyfikacja cech'!$A$1:$B$25,2,FALSE)</f>
        <v>R</v>
      </c>
      <c r="N411">
        <v>4</v>
      </c>
      <c r="O411">
        <v>3</v>
      </c>
      <c r="P411" t="str">
        <f>VLOOKUP(_xlfn.CONCAT(N411,O411),'klasyfikacja cech'!$A$1:$B$25,2,FALSE)</f>
        <v>I</v>
      </c>
      <c r="Q411">
        <v>2</v>
      </c>
      <c r="R411">
        <v>5</v>
      </c>
      <c r="S411" t="str">
        <f>VLOOKUP(_xlfn.CONCAT(Q411,R411),'klasyfikacja cech'!$A$1:$B$25,2,FALSE)</f>
        <v>M</v>
      </c>
      <c r="T411">
        <v>5</v>
      </c>
      <c r="U411">
        <v>2</v>
      </c>
      <c r="V411" t="str">
        <f>VLOOKUP(_xlfn.CONCAT(T411,U411),'klasyfikacja cech'!$A$1:$B$25,2,FALSE)</f>
        <v>R</v>
      </c>
      <c r="W411">
        <v>2</v>
      </c>
      <c r="X411">
        <v>2</v>
      </c>
      <c r="Y411" t="str">
        <f>VLOOKUP(_xlfn.CONCAT(W411,X411),'klasyfikacja cech'!$A$1:$B$25,2,FALSE)</f>
        <v>I</v>
      </c>
      <c r="Z411">
        <v>5</v>
      </c>
      <c r="AA411">
        <v>3</v>
      </c>
      <c r="AB411" t="str">
        <f>VLOOKUP(_xlfn.CONCAT(Z411,AA411),'klasyfikacja cech'!$A$1:$B$25,2,FALSE)</f>
        <v>R</v>
      </c>
      <c r="AC411">
        <v>2</v>
      </c>
      <c r="AD411">
        <v>5</v>
      </c>
      <c r="AE411" t="str">
        <f>VLOOKUP(_xlfn.CONCAT(AC411,AD411),'klasyfikacja cech'!$A$1:$B$25,2,FALSE)</f>
        <v>M</v>
      </c>
      <c r="AF411">
        <v>2</v>
      </c>
      <c r="AG411">
        <v>3</v>
      </c>
      <c r="AH411" t="str">
        <f>VLOOKUP(_xlfn.CONCAT(AF411,AG411),'klasyfikacja cech'!$A$1:$B$25,2,FALSE)</f>
        <v>I</v>
      </c>
      <c r="AI411">
        <v>3</v>
      </c>
      <c r="AJ411">
        <v>3</v>
      </c>
      <c r="AK411" t="str">
        <f>VLOOKUP(_xlfn.CONCAT(AI411,AJ411),'klasyfikacja cech'!$A$1:$B$25,2,FALSE)</f>
        <v>I</v>
      </c>
    </row>
    <row r="412" spans="1:37" x14ac:dyDescent="0.3">
      <c r="A412">
        <v>394</v>
      </c>
      <c r="B412">
        <v>3</v>
      </c>
      <c r="C412">
        <v>4</v>
      </c>
      <c r="D412" t="str">
        <f>VLOOKUP(_xlfn.CONCAT(B412,C412),'klasyfikacja cech'!$A$1:$B$25,2,FALSE)</f>
        <v>I</v>
      </c>
      <c r="E412">
        <v>3</v>
      </c>
      <c r="F412">
        <v>3</v>
      </c>
      <c r="G412" t="str">
        <f>VLOOKUP(_xlfn.CONCAT(E412,F412),'klasyfikacja cech'!$A$1:$B$25,2,FALSE)</f>
        <v>I</v>
      </c>
      <c r="H412">
        <v>2</v>
      </c>
      <c r="I412">
        <v>2</v>
      </c>
      <c r="J412" t="str">
        <f>VLOOKUP(_xlfn.CONCAT(H412,I412),'klasyfikacja cech'!$A$1:$B$25,2,FALSE)</f>
        <v>I</v>
      </c>
      <c r="K412">
        <v>2</v>
      </c>
      <c r="L412">
        <v>5</v>
      </c>
      <c r="M412" t="str">
        <f>VLOOKUP(_xlfn.CONCAT(K412,L412),'klasyfikacja cech'!$A$1:$B$25,2,FALSE)</f>
        <v>M</v>
      </c>
      <c r="N412">
        <v>3</v>
      </c>
      <c r="O412">
        <v>3</v>
      </c>
      <c r="P412" t="str">
        <f>VLOOKUP(_xlfn.CONCAT(N412,O412),'klasyfikacja cech'!$A$1:$B$25,2,FALSE)</f>
        <v>I</v>
      </c>
      <c r="Q412">
        <v>3</v>
      </c>
      <c r="R412">
        <v>3</v>
      </c>
      <c r="S412" t="str">
        <f>VLOOKUP(_xlfn.CONCAT(Q412,R412),'klasyfikacja cech'!$A$1:$B$25,2,FALSE)</f>
        <v>I</v>
      </c>
      <c r="T412">
        <v>5</v>
      </c>
      <c r="U412">
        <v>3</v>
      </c>
      <c r="V412" t="str">
        <f>VLOOKUP(_xlfn.CONCAT(T412,U412),'klasyfikacja cech'!$A$1:$B$25,2,FALSE)</f>
        <v>R</v>
      </c>
      <c r="W412">
        <v>4</v>
      </c>
      <c r="X412">
        <v>3</v>
      </c>
      <c r="Y412" t="str">
        <f>VLOOKUP(_xlfn.CONCAT(W412,X412),'klasyfikacja cech'!$A$1:$B$25,2,FALSE)</f>
        <v>I</v>
      </c>
      <c r="Z412">
        <v>1</v>
      </c>
      <c r="AA412">
        <v>5</v>
      </c>
      <c r="AB412" t="str">
        <f>VLOOKUP(_xlfn.CONCAT(Z412,AA412),'klasyfikacja cech'!$A$1:$B$25,2,FALSE)</f>
        <v>O</v>
      </c>
      <c r="AC412">
        <v>1</v>
      </c>
      <c r="AD412">
        <v>4</v>
      </c>
      <c r="AE412" t="str">
        <f>VLOOKUP(_xlfn.CONCAT(AC412,AD412),'klasyfikacja cech'!$A$1:$B$25,2,FALSE)</f>
        <v>A</v>
      </c>
      <c r="AF412">
        <v>5</v>
      </c>
      <c r="AG412">
        <v>1</v>
      </c>
      <c r="AH412" t="str">
        <f>VLOOKUP(_xlfn.CONCAT(AF412,AG412),'klasyfikacja cech'!$A$1:$B$25,2,FALSE)</f>
        <v>R</v>
      </c>
      <c r="AI412">
        <v>5</v>
      </c>
      <c r="AJ412">
        <v>4</v>
      </c>
      <c r="AK412" t="str">
        <f>VLOOKUP(_xlfn.CONCAT(AI412,AJ412),'klasyfikacja cech'!$A$1:$B$25,2,FALSE)</f>
        <v>R</v>
      </c>
    </row>
    <row r="413" spans="1:37" x14ac:dyDescent="0.3">
      <c r="A413">
        <v>395</v>
      </c>
      <c r="B413">
        <v>3</v>
      </c>
      <c r="C413">
        <v>4</v>
      </c>
      <c r="D413" t="str">
        <f>VLOOKUP(_xlfn.CONCAT(B413,C413),'klasyfikacja cech'!$A$1:$B$25,2,FALSE)</f>
        <v>I</v>
      </c>
      <c r="E413">
        <v>2</v>
      </c>
      <c r="F413">
        <v>4</v>
      </c>
      <c r="G413" t="str">
        <f>VLOOKUP(_xlfn.CONCAT(E413,F413),'klasyfikacja cech'!$A$1:$B$25,2,FALSE)</f>
        <v>I</v>
      </c>
      <c r="H413">
        <v>5</v>
      </c>
      <c r="I413">
        <v>3</v>
      </c>
      <c r="J413" t="str">
        <f>VLOOKUP(_xlfn.CONCAT(H413,I413),'klasyfikacja cech'!$A$1:$B$25,2,FALSE)</f>
        <v>R</v>
      </c>
      <c r="K413">
        <v>5</v>
      </c>
      <c r="L413">
        <v>5</v>
      </c>
      <c r="M413" t="str">
        <f>VLOOKUP(_xlfn.CONCAT(K413,L413),'klasyfikacja cech'!$A$1:$B$25,2,FALSE)</f>
        <v>Q</v>
      </c>
      <c r="N413">
        <v>4</v>
      </c>
      <c r="O413">
        <v>4</v>
      </c>
      <c r="P413" t="str">
        <f>VLOOKUP(_xlfn.CONCAT(N413,O413),'klasyfikacja cech'!$A$1:$B$25,2,FALSE)</f>
        <v>I</v>
      </c>
      <c r="Q413">
        <v>2</v>
      </c>
      <c r="R413">
        <v>2</v>
      </c>
      <c r="S413" t="str">
        <f>VLOOKUP(_xlfn.CONCAT(Q413,R413),'klasyfikacja cech'!$A$1:$B$25,2,FALSE)</f>
        <v>I</v>
      </c>
      <c r="T413">
        <v>3</v>
      </c>
      <c r="U413">
        <v>1</v>
      </c>
      <c r="V413" t="str">
        <f>VLOOKUP(_xlfn.CONCAT(T413,U413),'klasyfikacja cech'!$A$1:$B$25,2,FALSE)</f>
        <v>R</v>
      </c>
      <c r="W413">
        <v>2</v>
      </c>
      <c r="X413">
        <v>5</v>
      </c>
      <c r="Y413" t="str">
        <f>VLOOKUP(_xlfn.CONCAT(W413,X413),'klasyfikacja cech'!$A$1:$B$25,2,FALSE)</f>
        <v>M</v>
      </c>
      <c r="Z413">
        <v>1</v>
      </c>
      <c r="AA413">
        <v>2</v>
      </c>
      <c r="AB413" t="str">
        <f>VLOOKUP(_xlfn.CONCAT(Z413,AA413),'klasyfikacja cech'!$A$1:$B$25,2,FALSE)</f>
        <v>A</v>
      </c>
      <c r="AC413">
        <v>1</v>
      </c>
      <c r="AD413">
        <v>3</v>
      </c>
      <c r="AE413" t="str">
        <f>VLOOKUP(_xlfn.CONCAT(AC413,AD413),'klasyfikacja cech'!$A$1:$B$25,2,FALSE)</f>
        <v>A</v>
      </c>
      <c r="AF413">
        <v>5</v>
      </c>
      <c r="AG413">
        <v>2</v>
      </c>
      <c r="AH413" t="str">
        <f>VLOOKUP(_xlfn.CONCAT(AF413,AG413),'klasyfikacja cech'!$A$1:$B$25,2,FALSE)</f>
        <v>R</v>
      </c>
      <c r="AI413">
        <v>3</v>
      </c>
      <c r="AJ413">
        <v>2</v>
      </c>
      <c r="AK413" t="str">
        <f>VLOOKUP(_xlfn.CONCAT(AI413,AJ413),'klasyfikacja cech'!$A$1:$B$25,2,FALSE)</f>
        <v>I</v>
      </c>
    </row>
    <row r="414" spans="1:37" x14ac:dyDescent="0.3">
      <c r="A414">
        <v>396</v>
      </c>
      <c r="B414">
        <v>3</v>
      </c>
      <c r="C414">
        <v>3</v>
      </c>
      <c r="D414" t="str">
        <f>VLOOKUP(_xlfn.CONCAT(B414,C414),'klasyfikacja cech'!$A$1:$B$25,2,FALSE)</f>
        <v>I</v>
      </c>
      <c r="E414">
        <v>3</v>
      </c>
      <c r="F414">
        <v>5</v>
      </c>
      <c r="G414" t="str">
        <f>VLOOKUP(_xlfn.CONCAT(E414,F414),'klasyfikacja cech'!$A$1:$B$25,2,FALSE)</f>
        <v>M</v>
      </c>
      <c r="H414">
        <v>4</v>
      </c>
      <c r="I414">
        <v>2</v>
      </c>
      <c r="J414" t="str">
        <f>VLOOKUP(_xlfn.CONCAT(H414,I414),'klasyfikacja cech'!$A$1:$B$25,2,FALSE)</f>
        <v>I</v>
      </c>
      <c r="K414">
        <v>5</v>
      </c>
      <c r="L414">
        <v>2</v>
      </c>
      <c r="M414" t="str">
        <f>VLOOKUP(_xlfn.CONCAT(K414,L414),'klasyfikacja cech'!$A$1:$B$25,2,FALSE)</f>
        <v>R</v>
      </c>
      <c r="N414">
        <v>3</v>
      </c>
      <c r="O414">
        <v>3</v>
      </c>
      <c r="P414" t="str">
        <f>VLOOKUP(_xlfn.CONCAT(N414,O414),'klasyfikacja cech'!$A$1:$B$25,2,FALSE)</f>
        <v>I</v>
      </c>
      <c r="Q414">
        <v>3</v>
      </c>
      <c r="R414">
        <v>2</v>
      </c>
      <c r="S414" t="str">
        <f>VLOOKUP(_xlfn.CONCAT(Q414,R414),'klasyfikacja cech'!$A$1:$B$25,2,FALSE)</f>
        <v>I</v>
      </c>
      <c r="T414">
        <v>3</v>
      </c>
      <c r="U414">
        <v>4</v>
      </c>
      <c r="V414" t="str">
        <f>VLOOKUP(_xlfn.CONCAT(T414,U414),'klasyfikacja cech'!$A$1:$B$25,2,FALSE)</f>
        <v>I</v>
      </c>
      <c r="W414">
        <v>3</v>
      </c>
      <c r="X414">
        <v>5</v>
      </c>
      <c r="Y414" t="str">
        <f>VLOOKUP(_xlfn.CONCAT(W414,X414),'klasyfikacja cech'!$A$1:$B$25,2,FALSE)</f>
        <v>M</v>
      </c>
      <c r="Z414">
        <v>5</v>
      </c>
      <c r="AA414">
        <v>2</v>
      </c>
      <c r="AB414" t="str">
        <f>VLOOKUP(_xlfn.CONCAT(Z414,AA414),'klasyfikacja cech'!$A$1:$B$25,2,FALSE)</f>
        <v>R</v>
      </c>
      <c r="AC414">
        <v>3</v>
      </c>
      <c r="AD414">
        <v>3</v>
      </c>
      <c r="AE414" t="str">
        <f>VLOOKUP(_xlfn.CONCAT(AC414,AD414),'klasyfikacja cech'!$A$1:$B$25,2,FALSE)</f>
        <v>I</v>
      </c>
      <c r="AF414">
        <v>5</v>
      </c>
      <c r="AG414">
        <v>4</v>
      </c>
      <c r="AH414" t="str">
        <f>VLOOKUP(_xlfn.CONCAT(AF414,AG414),'klasyfikacja cech'!$A$1:$B$25,2,FALSE)</f>
        <v>R</v>
      </c>
      <c r="AI414">
        <v>5</v>
      </c>
      <c r="AJ414">
        <v>2</v>
      </c>
      <c r="AK414" t="str">
        <f>VLOOKUP(_xlfn.CONCAT(AI414,AJ414),'klasyfikacja cech'!$A$1:$B$25,2,FALSE)</f>
        <v>R</v>
      </c>
    </row>
    <row r="415" spans="1:37" x14ac:dyDescent="0.3">
      <c r="A415">
        <v>397</v>
      </c>
      <c r="B415">
        <v>3</v>
      </c>
      <c r="C415">
        <v>3</v>
      </c>
      <c r="D415" t="str">
        <f>VLOOKUP(_xlfn.CONCAT(B415,C415),'klasyfikacja cech'!$A$1:$B$25,2,FALSE)</f>
        <v>I</v>
      </c>
      <c r="E415">
        <v>3</v>
      </c>
      <c r="F415">
        <v>1</v>
      </c>
      <c r="G415" t="str">
        <f>VLOOKUP(_xlfn.CONCAT(E415,F415),'klasyfikacja cech'!$A$1:$B$25,2,FALSE)</f>
        <v>R</v>
      </c>
      <c r="H415">
        <v>2</v>
      </c>
      <c r="I415">
        <v>3</v>
      </c>
      <c r="J415" t="str">
        <f>VLOOKUP(_xlfn.CONCAT(H415,I415),'klasyfikacja cech'!$A$1:$B$25,2,FALSE)</f>
        <v>I</v>
      </c>
      <c r="K415">
        <v>4</v>
      </c>
      <c r="L415">
        <v>5</v>
      </c>
      <c r="M415" t="str">
        <f>VLOOKUP(_xlfn.CONCAT(K415,L415),'klasyfikacja cech'!$A$1:$B$25,2,FALSE)</f>
        <v>M</v>
      </c>
      <c r="N415">
        <v>3</v>
      </c>
      <c r="O415">
        <v>2</v>
      </c>
      <c r="P415" t="str">
        <f>VLOOKUP(_xlfn.CONCAT(N415,O415),'klasyfikacja cech'!$A$1:$B$25,2,FALSE)</f>
        <v>I</v>
      </c>
      <c r="Q415">
        <v>2</v>
      </c>
      <c r="R415">
        <v>3</v>
      </c>
      <c r="S415" t="str">
        <f>VLOOKUP(_xlfn.CONCAT(Q415,R415),'klasyfikacja cech'!$A$1:$B$25,2,FALSE)</f>
        <v>I</v>
      </c>
      <c r="T415">
        <v>5</v>
      </c>
      <c r="U415">
        <v>1</v>
      </c>
      <c r="V415" t="str">
        <f>VLOOKUP(_xlfn.CONCAT(T415,U415),'klasyfikacja cech'!$A$1:$B$25,2,FALSE)</f>
        <v>R</v>
      </c>
      <c r="W415">
        <v>4</v>
      </c>
      <c r="X415">
        <v>5</v>
      </c>
      <c r="Y415" t="str">
        <f>VLOOKUP(_xlfn.CONCAT(W415,X415),'klasyfikacja cech'!$A$1:$B$25,2,FALSE)</f>
        <v>M</v>
      </c>
      <c r="Z415">
        <v>5</v>
      </c>
      <c r="AA415">
        <v>4</v>
      </c>
      <c r="AB415" t="str">
        <f>VLOOKUP(_xlfn.CONCAT(Z415,AA415),'klasyfikacja cech'!$A$1:$B$25,2,FALSE)</f>
        <v>R</v>
      </c>
      <c r="AC415">
        <v>1</v>
      </c>
      <c r="AD415">
        <v>4</v>
      </c>
      <c r="AE415" t="str">
        <f>VLOOKUP(_xlfn.CONCAT(AC415,AD415),'klasyfikacja cech'!$A$1:$B$25,2,FALSE)</f>
        <v>A</v>
      </c>
      <c r="AF415">
        <v>3</v>
      </c>
      <c r="AG415">
        <v>1</v>
      </c>
      <c r="AH415" t="str">
        <f>VLOOKUP(_xlfn.CONCAT(AF415,AG415),'klasyfikacja cech'!$A$1:$B$25,2,FALSE)</f>
        <v>R</v>
      </c>
      <c r="AI415">
        <v>5</v>
      </c>
      <c r="AJ415">
        <v>3</v>
      </c>
      <c r="AK415" t="str">
        <f>VLOOKUP(_xlfn.CONCAT(AI415,AJ415),'klasyfikacja cech'!$A$1:$B$25,2,FALSE)</f>
        <v>R</v>
      </c>
    </row>
    <row r="416" spans="1:37" x14ac:dyDescent="0.3">
      <c r="A416">
        <v>398</v>
      </c>
      <c r="B416">
        <v>2</v>
      </c>
      <c r="C416">
        <v>2</v>
      </c>
      <c r="D416" t="str">
        <f>VLOOKUP(_xlfn.CONCAT(B416,C416),'klasyfikacja cech'!$A$1:$B$25,2,FALSE)</f>
        <v>I</v>
      </c>
      <c r="E416">
        <v>4</v>
      </c>
      <c r="F416">
        <v>3</v>
      </c>
      <c r="G416" t="str">
        <f>VLOOKUP(_xlfn.CONCAT(E416,F416),'klasyfikacja cech'!$A$1:$B$25,2,FALSE)</f>
        <v>I</v>
      </c>
      <c r="H416">
        <v>3</v>
      </c>
      <c r="I416">
        <v>5</v>
      </c>
      <c r="J416" t="str">
        <f>VLOOKUP(_xlfn.CONCAT(H416,I416),'klasyfikacja cech'!$A$1:$B$25,2,FALSE)</f>
        <v>M</v>
      </c>
      <c r="K416">
        <v>5</v>
      </c>
      <c r="L416">
        <v>3</v>
      </c>
      <c r="M416" t="str">
        <f>VLOOKUP(_xlfn.CONCAT(K416,L416),'klasyfikacja cech'!$A$1:$B$25,2,FALSE)</f>
        <v>R</v>
      </c>
      <c r="N416">
        <v>1</v>
      </c>
      <c r="O416">
        <v>4</v>
      </c>
      <c r="P416" t="str">
        <f>VLOOKUP(_xlfn.CONCAT(N416,O416),'klasyfikacja cech'!$A$1:$B$25,2,FALSE)</f>
        <v>A</v>
      </c>
      <c r="Q416">
        <v>5</v>
      </c>
      <c r="R416">
        <v>5</v>
      </c>
      <c r="S416" t="str">
        <f>VLOOKUP(_xlfn.CONCAT(Q416,R416),'klasyfikacja cech'!$A$1:$B$25,2,FALSE)</f>
        <v>Q</v>
      </c>
      <c r="T416">
        <v>2</v>
      </c>
      <c r="U416">
        <v>3</v>
      </c>
      <c r="V416" t="str">
        <f>VLOOKUP(_xlfn.CONCAT(T416,U416),'klasyfikacja cech'!$A$1:$B$25,2,FALSE)</f>
        <v>I</v>
      </c>
      <c r="W416">
        <v>4</v>
      </c>
      <c r="X416">
        <v>2</v>
      </c>
      <c r="Y416" t="str">
        <f>VLOOKUP(_xlfn.CONCAT(W416,X416),'klasyfikacja cech'!$A$1:$B$25,2,FALSE)</f>
        <v>I</v>
      </c>
      <c r="Z416">
        <v>5</v>
      </c>
      <c r="AA416">
        <v>3</v>
      </c>
      <c r="AB416" t="str">
        <f>VLOOKUP(_xlfn.CONCAT(Z416,AA416),'klasyfikacja cech'!$A$1:$B$25,2,FALSE)</f>
        <v>R</v>
      </c>
      <c r="AC416">
        <v>1</v>
      </c>
      <c r="AD416">
        <v>5</v>
      </c>
      <c r="AE416" t="str">
        <f>VLOOKUP(_xlfn.CONCAT(AC416,AD416),'klasyfikacja cech'!$A$1:$B$25,2,FALSE)</f>
        <v>O</v>
      </c>
      <c r="AF416">
        <v>5</v>
      </c>
      <c r="AG416">
        <v>3</v>
      </c>
      <c r="AH416" t="str">
        <f>VLOOKUP(_xlfn.CONCAT(AF416,AG416),'klasyfikacja cech'!$A$1:$B$25,2,FALSE)</f>
        <v>R</v>
      </c>
      <c r="AI416">
        <v>5</v>
      </c>
      <c r="AJ416">
        <v>2</v>
      </c>
      <c r="AK416" t="str">
        <f>VLOOKUP(_xlfn.CONCAT(AI416,AJ416),'klasyfikacja cech'!$A$1:$B$25,2,FALSE)</f>
        <v>R</v>
      </c>
    </row>
    <row r="417" spans="1:37" x14ac:dyDescent="0.3">
      <c r="A417">
        <v>399</v>
      </c>
      <c r="B417">
        <v>2</v>
      </c>
      <c r="C417">
        <v>3</v>
      </c>
      <c r="D417" t="str">
        <f>VLOOKUP(_xlfn.CONCAT(B417,C417),'klasyfikacja cech'!$A$1:$B$25,2,FALSE)</f>
        <v>I</v>
      </c>
      <c r="E417">
        <v>4</v>
      </c>
      <c r="F417">
        <v>4</v>
      </c>
      <c r="G417" t="str">
        <f>VLOOKUP(_xlfn.CONCAT(E417,F417),'klasyfikacja cech'!$A$1:$B$25,2,FALSE)</f>
        <v>I</v>
      </c>
      <c r="H417">
        <v>2</v>
      </c>
      <c r="I417">
        <v>2</v>
      </c>
      <c r="J417" t="str">
        <f>VLOOKUP(_xlfn.CONCAT(H417,I417),'klasyfikacja cech'!$A$1:$B$25,2,FALSE)</f>
        <v>I</v>
      </c>
      <c r="K417">
        <v>4</v>
      </c>
      <c r="L417">
        <v>4</v>
      </c>
      <c r="M417" t="str">
        <f>VLOOKUP(_xlfn.CONCAT(K417,L417),'klasyfikacja cech'!$A$1:$B$25,2,FALSE)</f>
        <v>I</v>
      </c>
      <c r="N417">
        <v>3</v>
      </c>
      <c r="O417">
        <v>5</v>
      </c>
      <c r="P417" t="str">
        <f>VLOOKUP(_xlfn.CONCAT(N417,O417),'klasyfikacja cech'!$A$1:$B$25,2,FALSE)</f>
        <v>M</v>
      </c>
      <c r="Q417">
        <v>2</v>
      </c>
      <c r="R417">
        <v>2</v>
      </c>
      <c r="S417" t="str">
        <f>VLOOKUP(_xlfn.CONCAT(Q417,R417),'klasyfikacja cech'!$A$1:$B$25,2,FALSE)</f>
        <v>I</v>
      </c>
      <c r="T417">
        <v>1</v>
      </c>
      <c r="U417">
        <v>2</v>
      </c>
      <c r="V417" t="str">
        <f>VLOOKUP(_xlfn.CONCAT(T417,U417),'klasyfikacja cech'!$A$1:$B$25,2,FALSE)</f>
        <v>A</v>
      </c>
      <c r="W417">
        <v>3</v>
      </c>
      <c r="X417">
        <v>4</v>
      </c>
      <c r="Y417" t="str">
        <f>VLOOKUP(_xlfn.CONCAT(W417,X417),'klasyfikacja cech'!$A$1:$B$25,2,FALSE)</f>
        <v>I</v>
      </c>
      <c r="Z417">
        <v>3</v>
      </c>
      <c r="AA417">
        <v>5</v>
      </c>
      <c r="AB417" t="str">
        <f>VLOOKUP(_xlfn.CONCAT(Z417,AA417),'klasyfikacja cech'!$A$1:$B$25,2,FALSE)</f>
        <v>M</v>
      </c>
      <c r="AC417">
        <v>1</v>
      </c>
      <c r="AD417">
        <v>4</v>
      </c>
      <c r="AE417" t="str">
        <f>VLOOKUP(_xlfn.CONCAT(AC417,AD417),'klasyfikacja cech'!$A$1:$B$25,2,FALSE)</f>
        <v>A</v>
      </c>
      <c r="AF417">
        <v>3</v>
      </c>
      <c r="AG417">
        <v>1</v>
      </c>
      <c r="AH417" t="str">
        <f>VLOOKUP(_xlfn.CONCAT(AF417,AG417),'klasyfikacja cech'!$A$1:$B$25,2,FALSE)</f>
        <v>R</v>
      </c>
      <c r="AI417">
        <v>2</v>
      </c>
      <c r="AJ417">
        <v>3</v>
      </c>
      <c r="AK417" t="str">
        <f>VLOOKUP(_xlfn.CONCAT(AI417,AJ417),'klasyfikacja cech'!$A$1:$B$25,2,FALSE)</f>
        <v>I</v>
      </c>
    </row>
    <row r="418" spans="1:37" x14ac:dyDescent="0.3">
      <c r="A418">
        <v>400</v>
      </c>
      <c r="B418">
        <v>3</v>
      </c>
      <c r="C418">
        <v>3</v>
      </c>
      <c r="D418" t="str">
        <f>VLOOKUP(_xlfn.CONCAT(B418,C418),'klasyfikacja cech'!$A$1:$B$25,2,FALSE)</f>
        <v>I</v>
      </c>
      <c r="E418">
        <v>2</v>
      </c>
      <c r="F418">
        <v>5</v>
      </c>
      <c r="G418" t="str">
        <f>VLOOKUP(_xlfn.CONCAT(E418,F418),'klasyfikacja cech'!$A$1:$B$25,2,FALSE)</f>
        <v>M</v>
      </c>
      <c r="H418">
        <v>4</v>
      </c>
      <c r="I418">
        <v>4</v>
      </c>
      <c r="J418" t="str">
        <f>VLOOKUP(_xlfn.CONCAT(H418,I418),'klasyfikacja cech'!$A$1:$B$25,2,FALSE)</f>
        <v>I</v>
      </c>
      <c r="K418">
        <v>4</v>
      </c>
      <c r="L418">
        <v>5</v>
      </c>
      <c r="M418" t="str">
        <f>VLOOKUP(_xlfn.CONCAT(K418,L418),'klasyfikacja cech'!$A$1:$B$25,2,FALSE)</f>
        <v>M</v>
      </c>
      <c r="N418">
        <v>3</v>
      </c>
      <c r="O418">
        <v>3</v>
      </c>
      <c r="P418" t="str">
        <f>VLOOKUP(_xlfn.CONCAT(N418,O418),'klasyfikacja cech'!$A$1:$B$25,2,FALSE)</f>
        <v>I</v>
      </c>
      <c r="Q418">
        <v>3</v>
      </c>
      <c r="R418">
        <v>4</v>
      </c>
      <c r="S418" t="str">
        <f>VLOOKUP(_xlfn.CONCAT(Q418,R418),'klasyfikacja cech'!$A$1:$B$25,2,FALSE)</f>
        <v>I</v>
      </c>
      <c r="T418">
        <v>3</v>
      </c>
      <c r="U418">
        <v>4</v>
      </c>
      <c r="V418" t="str">
        <f>VLOOKUP(_xlfn.CONCAT(T418,U418),'klasyfikacja cech'!$A$1:$B$25,2,FALSE)</f>
        <v>I</v>
      </c>
      <c r="W418">
        <v>1</v>
      </c>
      <c r="X418">
        <v>5</v>
      </c>
      <c r="Y418" t="str">
        <f>VLOOKUP(_xlfn.CONCAT(W418,X418),'klasyfikacja cech'!$A$1:$B$25,2,FALSE)</f>
        <v>O</v>
      </c>
      <c r="Z418">
        <v>4</v>
      </c>
      <c r="AA418">
        <v>4</v>
      </c>
      <c r="AB418" t="str">
        <f>VLOOKUP(_xlfn.CONCAT(Z418,AA418),'klasyfikacja cech'!$A$1:$B$25,2,FALSE)</f>
        <v>I</v>
      </c>
      <c r="AC418">
        <v>1</v>
      </c>
      <c r="AD418">
        <v>4</v>
      </c>
      <c r="AE418" t="str">
        <f>VLOOKUP(_xlfn.CONCAT(AC418,AD418),'klasyfikacja cech'!$A$1:$B$25,2,FALSE)</f>
        <v>A</v>
      </c>
      <c r="AF418">
        <v>5</v>
      </c>
      <c r="AG418">
        <v>4</v>
      </c>
      <c r="AH418" t="str">
        <f>VLOOKUP(_xlfn.CONCAT(AF418,AG418),'klasyfikacja cech'!$A$1:$B$25,2,FALSE)</f>
        <v>R</v>
      </c>
      <c r="AI418">
        <v>5</v>
      </c>
      <c r="AJ418">
        <v>3</v>
      </c>
      <c r="AK418" t="str">
        <f>VLOOKUP(_xlfn.CONCAT(AI418,AJ418),'klasyfikacja cech'!$A$1:$B$25,2,FALSE)</f>
        <v>R</v>
      </c>
    </row>
    <row r="419" spans="1:37" x14ac:dyDescent="0.3">
      <c r="A419">
        <v>401</v>
      </c>
      <c r="B419">
        <v>3</v>
      </c>
      <c r="C419">
        <v>4</v>
      </c>
      <c r="D419" t="str">
        <f>VLOOKUP(_xlfn.CONCAT(B419,C419),'klasyfikacja cech'!$A$1:$B$25,2,FALSE)</f>
        <v>I</v>
      </c>
      <c r="E419">
        <v>4</v>
      </c>
      <c r="F419">
        <v>5</v>
      </c>
      <c r="G419" t="str">
        <f>VLOOKUP(_xlfn.CONCAT(E419,F419),'klasyfikacja cech'!$A$1:$B$25,2,FALSE)</f>
        <v>M</v>
      </c>
      <c r="H419">
        <v>5</v>
      </c>
      <c r="I419">
        <v>3</v>
      </c>
      <c r="J419" t="str">
        <f>VLOOKUP(_xlfn.CONCAT(H419,I419),'klasyfikacja cech'!$A$1:$B$25,2,FALSE)</f>
        <v>R</v>
      </c>
      <c r="K419">
        <v>5</v>
      </c>
      <c r="L419">
        <v>2</v>
      </c>
      <c r="M419" t="str">
        <f>VLOOKUP(_xlfn.CONCAT(K419,L419),'klasyfikacja cech'!$A$1:$B$25,2,FALSE)</f>
        <v>R</v>
      </c>
      <c r="N419">
        <v>4</v>
      </c>
      <c r="O419">
        <v>4</v>
      </c>
      <c r="P419" t="str">
        <f>VLOOKUP(_xlfn.CONCAT(N419,O419),'klasyfikacja cech'!$A$1:$B$25,2,FALSE)</f>
        <v>I</v>
      </c>
      <c r="Q419">
        <v>3</v>
      </c>
      <c r="R419">
        <v>2</v>
      </c>
      <c r="S419" t="str">
        <f>VLOOKUP(_xlfn.CONCAT(Q419,R419),'klasyfikacja cech'!$A$1:$B$25,2,FALSE)</f>
        <v>I</v>
      </c>
      <c r="T419">
        <v>3</v>
      </c>
      <c r="U419">
        <v>3</v>
      </c>
      <c r="V419" t="str">
        <f>VLOOKUP(_xlfn.CONCAT(T419,U419),'klasyfikacja cech'!$A$1:$B$25,2,FALSE)</f>
        <v>I</v>
      </c>
      <c r="W419">
        <v>3</v>
      </c>
      <c r="X419">
        <v>5</v>
      </c>
      <c r="Y419" t="str">
        <f>VLOOKUP(_xlfn.CONCAT(W419,X419),'klasyfikacja cech'!$A$1:$B$25,2,FALSE)</f>
        <v>M</v>
      </c>
      <c r="Z419">
        <v>4</v>
      </c>
      <c r="AA419">
        <v>4</v>
      </c>
      <c r="AB419" t="str">
        <f>VLOOKUP(_xlfn.CONCAT(Z419,AA419),'klasyfikacja cech'!$A$1:$B$25,2,FALSE)</f>
        <v>I</v>
      </c>
      <c r="AC419">
        <v>1</v>
      </c>
      <c r="AD419">
        <v>4</v>
      </c>
      <c r="AE419" t="str">
        <f>VLOOKUP(_xlfn.CONCAT(AC419,AD419),'klasyfikacja cech'!$A$1:$B$25,2,FALSE)</f>
        <v>A</v>
      </c>
      <c r="AF419">
        <v>4</v>
      </c>
      <c r="AG419">
        <v>5</v>
      </c>
      <c r="AH419" t="str">
        <f>VLOOKUP(_xlfn.CONCAT(AF419,AG419),'klasyfikacja cech'!$A$1:$B$25,2,FALSE)</f>
        <v>M</v>
      </c>
      <c r="AI419">
        <v>5</v>
      </c>
      <c r="AJ419">
        <v>4</v>
      </c>
      <c r="AK419" t="str">
        <f>VLOOKUP(_xlfn.CONCAT(AI419,AJ419),'klasyfikacja cech'!$A$1:$B$25,2,FALSE)</f>
        <v>R</v>
      </c>
    </row>
    <row r="420" spans="1:37" x14ac:dyDescent="0.3">
      <c r="A420">
        <v>402</v>
      </c>
      <c r="B420">
        <v>2</v>
      </c>
      <c r="C420">
        <v>5</v>
      </c>
      <c r="D420" t="str">
        <f>VLOOKUP(_xlfn.CONCAT(B420,C420),'klasyfikacja cech'!$A$1:$B$25,2,FALSE)</f>
        <v>M</v>
      </c>
      <c r="E420">
        <v>2</v>
      </c>
      <c r="F420">
        <v>5</v>
      </c>
      <c r="G420" t="str">
        <f>VLOOKUP(_xlfn.CONCAT(E420,F420),'klasyfikacja cech'!$A$1:$B$25,2,FALSE)</f>
        <v>M</v>
      </c>
      <c r="H420">
        <v>4</v>
      </c>
      <c r="I420">
        <v>2</v>
      </c>
      <c r="J420" t="str">
        <f>VLOOKUP(_xlfn.CONCAT(H420,I420),'klasyfikacja cech'!$A$1:$B$25,2,FALSE)</f>
        <v>I</v>
      </c>
      <c r="K420">
        <v>5</v>
      </c>
      <c r="L420">
        <v>3</v>
      </c>
      <c r="M420" t="str">
        <f>VLOOKUP(_xlfn.CONCAT(K420,L420),'klasyfikacja cech'!$A$1:$B$25,2,FALSE)</f>
        <v>R</v>
      </c>
      <c r="N420">
        <v>4</v>
      </c>
      <c r="O420">
        <v>3</v>
      </c>
      <c r="P420" t="str">
        <f>VLOOKUP(_xlfn.CONCAT(N420,O420),'klasyfikacja cech'!$A$1:$B$25,2,FALSE)</f>
        <v>I</v>
      </c>
      <c r="Q420">
        <v>4</v>
      </c>
      <c r="R420">
        <v>5</v>
      </c>
      <c r="S420" t="str">
        <f>VLOOKUP(_xlfn.CONCAT(Q420,R420),'klasyfikacja cech'!$A$1:$B$25,2,FALSE)</f>
        <v>M</v>
      </c>
      <c r="T420">
        <v>3</v>
      </c>
      <c r="U420">
        <v>3</v>
      </c>
      <c r="V420" t="str">
        <f>VLOOKUP(_xlfn.CONCAT(T420,U420),'klasyfikacja cech'!$A$1:$B$25,2,FALSE)</f>
        <v>I</v>
      </c>
      <c r="W420">
        <v>2</v>
      </c>
      <c r="X420">
        <v>5</v>
      </c>
      <c r="Y420" t="str">
        <f>VLOOKUP(_xlfn.CONCAT(W420,X420),'klasyfikacja cech'!$A$1:$B$25,2,FALSE)</f>
        <v>M</v>
      </c>
      <c r="Z420">
        <v>1</v>
      </c>
      <c r="AA420">
        <v>5</v>
      </c>
      <c r="AB420" t="str">
        <f>VLOOKUP(_xlfn.CONCAT(Z420,AA420),'klasyfikacja cech'!$A$1:$B$25,2,FALSE)</f>
        <v>O</v>
      </c>
      <c r="AC420">
        <v>1</v>
      </c>
      <c r="AD420">
        <v>4</v>
      </c>
      <c r="AE420" t="str">
        <f>VLOOKUP(_xlfn.CONCAT(AC420,AD420),'klasyfikacja cech'!$A$1:$B$25,2,FALSE)</f>
        <v>A</v>
      </c>
      <c r="AF420">
        <v>2</v>
      </c>
      <c r="AG420">
        <v>3</v>
      </c>
      <c r="AH420" t="str">
        <f>VLOOKUP(_xlfn.CONCAT(AF420,AG420),'klasyfikacja cech'!$A$1:$B$25,2,FALSE)</f>
        <v>I</v>
      </c>
      <c r="AI420">
        <v>5</v>
      </c>
      <c r="AJ420">
        <v>4</v>
      </c>
      <c r="AK420" t="str">
        <f>VLOOKUP(_xlfn.CONCAT(AI420,AJ420),'klasyfikacja cech'!$A$1:$B$25,2,FALSE)</f>
        <v>R</v>
      </c>
    </row>
    <row r="421" spans="1:37" x14ac:dyDescent="0.3">
      <c r="A421">
        <v>403</v>
      </c>
      <c r="B421">
        <v>3</v>
      </c>
      <c r="C421">
        <v>5</v>
      </c>
      <c r="D421" t="str">
        <f>VLOOKUP(_xlfn.CONCAT(B421,C421),'klasyfikacja cech'!$A$1:$B$25,2,FALSE)</f>
        <v>M</v>
      </c>
      <c r="E421">
        <v>4</v>
      </c>
      <c r="F421">
        <v>2</v>
      </c>
      <c r="G421" t="str">
        <f>VLOOKUP(_xlfn.CONCAT(E421,F421),'klasyfikacja cech'!$A$1:$B$25,2,FALSE)</f>
        <v>I</v>
      </c>
      <c r="H421">
        <v>1</v>
      </c>
      <c r="I421">
        <v>4</v>
      </c>
      <c r="J421" t="str">
        <f>VLOOKUP(_xlfn.CONCAT(H421,I421),'klasyfikacja cech'!$A$1:$B$25,2,FALSE)</f>
        <v>A</v>
      </c>
      <c r="K421">
        <v>5</v>
      </c>
      <c r="L421">
        <v>5</v>
      </c>
      <c r="M421" t="str">
        <f>VLOOKUP(_xlfn.CONCAT(K421,L421),'klasyfikacja cech'!$A$1:$B$25,2,FALSE)</f>
        <v>Q</v>
      </c>
      <c r="N421">
        <v>5</v>
      </c>
      <c r="O421">
        <v>3</v>
      </c>
      <c r="P421" t="str">
        <f>VLOOKUP(_xlfn.CONCAT(N421,O421),'klasyfikacja cech'!$A$1:$B$25,2,FALSE)</f>
        <v>R</v>
      </c>
      <c r="Q421">
        <v>3</v>
      </c>
      <c r="R421">
        <v>5</v>
      </c>
      <c r="S421" t="str">
        <f>VLOOKUP(_xlfn.CONCAT(Q421,R421),'klasyfikacja cech'!$A$1:$B$25,2,FALSE)</f>
        <v>M</v>
      </c>
      <c r="T421">
        <v>3</v>
      </c>
      <c r="U421">
        <v>1</v>
      </c>
      <c r="V421" t="str">
        <f>VLOOKUP(_xlfn.CONCAT(T421,U421),'klasyfikacja cech'!$A$1:$B$25,2,FALSE)</f>
        <v>R</v>
      </c>
      <c r="W421">
        <v>3</v>
      </c>
      <c r="X421">
        <v>3</v>
      </c>
      <c r="Y421" t="str">
        <f>VLOOKUP(_xlfn.CONCAT(W421,X421),'klasyfikacja cech'!$A$1:$B$25,2,FALSE)</f>
        <v>I</v>
      </c>
      <c r="Z421">
        <v>5</v>
      </c>
      <c r="AA421">
        <v>3</v>
      </c>
      <c r="AB421" t="str">
        <f>VLOOKUP(_xlfn.CONCAT(Z421,AA421),'klasyfikacja cech'!$A$1:$B$25,2,FALSE)</f>
        <v>R</v>
      </c>
      <c r="AC421">
        <v>1</v>
      </c>
      <c r="AD421">
        <v>5</v>
      </c>
      <c r="AE421" t="str">
        <f>VLOOKUP(_xlfn.CONCAT(AC421,AD421),'klasyfikacja cech'!$A$1:$B$25,2,FALSE)</f>
        <v>O</v>
      </c>
      <c r="AF421">
        <v>5</v>
      </c>
      <c r="AG421">
        <v>1</v>
      </c>
      <c r="AH421" t="str">
        <f>VLOOKUP(_xlfn.CONCAT(AF421,AG421),'klasyfikacja cech'!$A$1:$B$25,2,FALSE)</f>
        <v>R</v>
      </c>
      <c r="AI421">
        <v>2</v>
      </c>
      <c r="AJ421">
        <v>2</v>
      </c>
      <c r="AK421" t="str">
        <f>VLOOKUP(_xlfn.CONCAT(AI421,AJ421),'klasyfikacja cech'!$A$1:$B$25,2,FALSE)</f>
        <v>I</v>
      </c>
    </row>
    <row r="422" spans="1:37" x14ac:dyDescent="0.3">
      <c r="A422">
        <v>404</v>
      </c>
      <c r="B422">
        <v>3</v>
      </c>
      <c r="C422">
        <v>4</v>
      </c>
      <c r="D422" t="str">
        <f>VLOOKUP(_xlfn.CONCAT(B422,C422),'klasyfikacja cech'!$A$1:$B$25,2,FALSE)</f>
        <v>I</v>
      </c>
      <c r="E422">
        <v>4</v>
      </c>
      <c r="F422">
        <v>3</v>
      </c>
      <c r="G422" t="str">
        <f>VLOOKUP(_xlfn.CONCAT(E422,F422),'klasyfikacja cech'!$A$1:$B$25,2,FALSE)</f>
        <v>I</v>
      </c>
      <c r="H422">
        <v>1</v>
      </c>
      <c r="I422">
        <v>4</v>
      </c>
      <c r="J422" t="str">
        <f>VLOOKUP(_xlfn.CONCAT(H422,I422),'klasyfikacja cech'!$A$1:$B$25,2,FALSE)</f>
        <v>A</v>
      </c>
      <c r="K422">
        <v>4</v>
      </c>
      <c r="L422">
        <v>3</v>
      </c>
      <c r="M422" t="str">
        <f>VLOOKUP(_xlfn.CONCAT(K422,L422),'klasyfikacja cech'!$A$1:$B$25,2,FALSE)</f>
        <v>I</v>
      </c>
      <c r="N422">
        <v>2</v>
      </c>
      <c r="O422">
        <v>2</v>
      </c>
      <c r="P422" t="str">
        <f>VLOOKUP(_xlfn.CONCAT(N422,O422),'klasyfikacja cech'!$A$1:$B$25,2,FALSE)</f>
        <v>I</v>
      </c>
      <c r="Q422">
        <v>3</v>
      </c>
      <c r="R422">
        <v>4</v>
      </c>
      <c r="S422" t="str">
        <f>VLOOKUP(_xlfn.CONCAT(Q422,R422),'klasyfikacja cech'!$A$1:$B$25,2,FALSE)</f>
        <v>I</v>
      </c>
      <c r="T422">
        <v>5</v>
      </c>
      <c r="U422">
        <v>4</v>
      </c>
      <c r="V422" t="str">
        <f>VLOOKUP(_xlfn.CONCAT(T422,U422),'klasyfikacja cech'!$A$1:$B$25,2,FALSE)</f>
        <v>R</v>
      </c>
      <c r="W422">
        <v>3</v>
      </c>
      <c r="X422">
        <v>3</v>
      </c>
      <c r="Y422" t="str">
        <f>VLOOKUP(_xlfn.CONCAT(W422,X422),'klasyfikacja cech'!$A$1:$B$25,2,FALSE)</f>
        <v>I</v>
      </c>
      <c r="Z422">
        <v>3</v>
      </c>
      <c r="AA422">
        <v>5</v>
      </c>
      <c r="AB422" t="str">
        <f>VLOOKUP(_xlfn.CONCAT(Z422,AA422),'klasyfikacja cech'!$A$1:$B$25,2,FALSE)</f>
        <v>M</v>
      </c>
      <c r="AC422">
        <v>1</v>
      </c>
      <c r="AD422">
        <v>5</v>
      </c>
      <c r="AE422" t="str">
        <f>VLOOKUP(_xlfn.CONCAT(AC422,AD422),'klasyfikacja cech'!$A$1:$B$25,2,FALSE)</f>
        <v>O</v>
      </c>
      <c r="AF422">
        <v>3</v>
      </c>
      <c r="AG422">
        <v>2</v>
      </c>
      <c r="AH422" t="str">
        <f>VLOOKUP(_xlfn.CONCAT(AF422,AG422),'klasyfikacja cech'!$A$1:$B$25,2,FALSE)</f>
        <v>I</v>
      </c>
      <c r="AI422">
        <v>2</v>
      </c>
      <c r="AJ422">
        <v>2</v>
      </c>
      <c r="AK422" t="str">
        <f>VLOOKUP(_xlfn.CONCAT(AI422,AJ422),'klasyfikacja cech'!$A$1:$B$25,2,FALSE)</f>
        <v>I</v>
      </c>
    </row>
    <row r="423" spans="1:37" x14ac:dyDescent="0.3">
      <c r="A423">
        <v>405</v>
      </c>
      <c r="B423">
        <v>3</v>
      </c>
      <c r="C423">
        <v>2</v>
      </c>
      <c r="D423" t="str">
        <f>VLOOKUP(_xlfn.CONCAT(B423,C423),'klasyfikacja cech'!$A$1:$B$25,2,FALSE)</f>
        <v>I</v>
      </c>
      <c r="E423">
        <v>3</v>
      </c>
      <c r="F423">
        <v>2</v>
      </c>
      <c r="G423" t="str">
        <f>VLOOKUP(_xlfn.CONCAT(E423,F423),'klasyfikacja cech'!$A$1:$B$25,2,FALSE)</f>
        <v>I</v>
      </c>
      <c r="H423">
        <v>1</v>
      </c>
      <c r="I423">
        <v>1</v>
      </c>
      <c r="J423" t="str">
        <f>VLOOKUP(_xlfn.CONCAT(H423,I423),'klasyfikacja cech'!$A$1:$B$25,2,FALSE)</f>
        <v>Q</v>
      </c>
      <c r="K423">
        <v>4</v>
      </c>
      <c r="L423">
        <v>3</v>
      </c>
      <c r="M423" t="str">
        <f>VLOOKUP(_xlfn.CONCAT(K423,L423),'klasyfikacja cech'!$A$1:$B$25,2,FALSE)</f>
        <v>I</v>
      </c>
      <c r="N423">
        <v>1</v>
      </c>
      <c r="O423">
        <v>2</v>
      </c>
      <c r="P423" t="str">
        <f>VLOOKUP(_xlfn.CONCAT(N423,O423),'klasyfikacja cech'!$A$1:$B$25,2,FALSE)</f>
        <v>A</v>
      </c>
      <c r="Q423">
        <v>2</v>
      </c>
      <c r="R423">
        <v>4</v>
      </c>
      <c r="S423" t="str">
        <f>VLOOKUP(_xlfn.CONCAT(Q423,R423),'klasyfikacja cech'!$A$1:$B$25,2,FALSE)</f>
        <v>I</v>
      </c>
      <c r="T423">
        <v>2</v>
      </c>
      <c r="U423">
        <v>1</v>
      </c>
      <c r="V423" t="str">
        <f>VLOOKUP(_xlfn.CONCAT(T423,U423),'klasyfikacja cech'!$A$1:$B$25,2,FALSE)</f>
        <v>R</v>
      </c>
      <c r="W423">
        <v>2</v>
      </c>
      <c r="X423">
        <v>2</v>
      </c>
      <c r="Y423" t="str">
        <f>VLOOKUP(_xlfn.CONCAT(W423,X423),'klasyfikacja cech'!$A$1:$B$25,2,FALSE)</f>
        <v>I</v>
      </c>
      <c r="Z423">
        <v>4</v>
      </c>
      <c r="AA423">
        <v>4</v>
      </c>
      <c r="AB423" t="str">
        <f>VLOOKUP(_xlfn.CONCAT(Z423,AA423),'klasyfikacja cech'!$A$1:$B$25,2,FALSE)</f>
        <v>I</v>
      </c>
      <c r="AC423">
        <v>1</v>
      </c>
      <c r="AD423">
        <v>3</v>
      </c>
      <c r="AE423" t="str">
        <f>VLOOKUP(_xlfn.CONCAT(AC423,AD423),'klasyfikacja cech'!$A$1:$B$25,2,FALSE)</f>
        <v>A</v>
      </c>
      <c r="AF423">
        <v>2</v>
      </c>
      <c r="AG423">
        <v>5</v>
      </c>
      <c r="AH423" t="str">
        <f>VLOOKUP(_xlfn.CONCAT(AF423,AG423),'klasyfikacja cech'!$A$1:$B$25,2,FALSE)</f>
        <v>M</v>
      </c>
      <c r="AI423">
        <v>2</v>
      </c>
      <c r="AJ423">
        <v>4</v>
      </c>
      <c r="AK423" t="str">
        <f>VLOOKUP(_xlfn.CONCAT(AI423,AJ423),'klasyfikacja cech'!$A$1:$B$25,2,FALSE)</f>
        <v>I</v>
      </c>
    </row>
    <row r="424" spans="1:37" x14ac:dyDescent="0.3">
      <c r="A424">
        <v>406</v>
      </c>
      <c r="B424">
        <v>4</v>
      </c>
      <c r="C424">
        <v>5</v>
      </c>
      <c r="D424" t="str">
        <f>VLOOKUP(_xlfn.CONCAT(B424,C424),'klasyfikacja cech'!$A$1:$B$25,2,FALSE)</f>
        <v>M</v>
      </c>
      <c r="E424">
        <v>2</v>
      </c>
      <c r="F424">
        <v>5</v>
      </c>
      <c r="G424" t="str">
        <f>VLOOKUP(_xlfn.CONCAT(E424,F424),'klasyfikacja cech'!$A$1:$B$25,2,FALSE)</f>
        <v>M</v>
      </c>
      <c r="H424">
        <v>3</v>
      </c>
      <c r="I424">
        <v>3</v>
      </c>
      <c r="J424" t="str">
        <f>VLOOKUP(_xlfn.CONCAT(H424,I424),'klasyfikacja cech'!$A$1:$B$25,2,FALSE)</f>
        <v>I</v>
      </c>
      <c r="K424">
        <v>2</v>
      </c>
      <c r="L424">
        <v>4</v>
      </c>
      <c r="M424" t="str">
        <f>VLOOKUP(_xlfn.CONCAT(K424,L424),'klasyfikacja cech'!$A$1:$B$25,2,FALSE)</f>
        <v>I</v>
      </c>
      <c r="N424">
        <v>3</v>
      </c>
      <c r="O424">
        <v>4</v>
      </c>
      <c r="P424" t="str">
        <f>VLOOKUP(_xlfn.CONCAT(N424,O424),'klasyfikacja cech'!$A$1:$B$25,2,FALSE)</f>
        <v>I</v>
      </c>
      <c r="Q424">
        <v>4</v>
      </c>
      <c r="R424">
        <v>4</v>
      </c>
      <c r="S424" t="str">
        <f>VLOOKUP(_xlfn.CONCAT(Q424,R424),'klasyfikacja cech'!$A$1:$B$25,2,FALSE)</f>
        <v>I</v>
      </c>
      <c r="T424">
        <v>1</v>
      </c>
      <c r="U424">
        <v>2</v>
      </c>
      <c r="V424" t="str">
        <f>VLOOKUP(_xlfn.CONCAT(T424,U424),'klasyfikacja cech'!$A$1:$B$25,2,FALSE)</f>
        <v>A</v>
      </c>
      <c r="W424">
        <v>3</v>
      </c>
      <c r="X424">
        <v>5</v>
      </c>
      <c r="Y424" t="str">
        <f>VLOOKUP(_xlfn.CONCAT(W424,X424),'klasyfikacja cech'!$A$1:$B$25,2,FALSE)</f>
        <v>M</v>
      </c>
      <c r="Z424">
        <v>2</v>
      </c>
      <c r="AA424">
        <v>4</v>
      </c>
      <c r="AB424" t="str">
        <f>VLOOKUP(_xlfn.CONCAT(Z424,AA424),'klasyfikacja cech'!$A$1:$B$25,2,FALSE)</f>
        <v>I</v>
      </c>
      <c r="AC424">
        <v>1</v>
      </c>
      <c r="AD424">
        <v>4</v>
      </c>
      <c r="AE424" t="str">
        <f>VLOOKUP(_xlfn.CONCAT(AC424,AD424),'klasyfikacja cech'!$A$1:$B$25,2,FALSE)</f>
        <v>A</v>
      </c>
      <c r="AF424">
        <v>5</v>
      </c>
      <c r="AG424">
        <v>3</v>
      </c>
      <c r="AH424" t="str">
        <f>VLOOKUP(_xlfn.CONCAT(AF424,AG424),'klasyfikacja cech'!$A$1:$B$25,2,FALSE)</f>
        <v>R</v>
      </c>
      <c r="AI424">
        <v>5</v>
      </c>
      <c r="AJ424">
        <v>4</v>
      </c>
      <c r="AK424" t="str">
        <f>VLOOKUP(_xlfn.CONCAT(AI424,AJ424),'klasyfikacja cech'!$A$1:$B$25,2,FALSE)</f>
        <v>R</v>
      </c>
    </row>
    <row r="425" spans="1:37" x14ac:dyDescent="0.3">
      <c r="A425">
        <v>407</v>
      </c>
      <c r="B425">
        <v>1</v>
      </c>
      <c r="C425">
        <v>3</v>
      </c>
      <c r="D425" t="str">
        <f>VLOOKUP(_xlfn.CONCAT(B425,C425),'klasyfikacja cech'!$A$1:$B$25,2,FALSE)</f>
        <v>A</v>
      </c>
      <c r="E425">
        <v>3</v>
      </c>
      <c r="F425">
        <v>2</v>
      </c>
      <c r="G425" t="str">
        <f>VLOOKUP(_xlfn.CONCAT(E425,F425),'klasyfikacja cech'!$A$1:$B$25,2,FALSE)</f>
        <v>I</v>
      </c>
      <c r="H425">
        <v>3</v>
      </c>
      <c r="I425">
        <v>1</v>
      </c>
      <c r="J425" t="str">
        <f>VLOOKUP(_xlfn.CONCAT(H425,I425),'klasyfikacja cech'!$A$1:$B$25,2,FALSE)</f>
        <v>R</v>
      </c>
      <c r="K425">
        <v>4</v>
      </c>
      <c r="L425">
        <v>5</v>
      </c>
      <c r="M425" t="str">
        <f>VLOOKUP(_xlfn.CONCAT(K425,L425),'klasyfikacja cech'!$A$1:$B$25,2,FALSE)</f>
        <v>M</v>
      </c>
      <c r="N425">
        <v>5</v>
      </c>
      <c r="O425">
        <v>3</v>
      </c>
      <c r="P425" t="str">
        <f>VLOOKUP(_xlfn.CONCAT(N425,O425),'klasyfikacja cech'!$A$1:$B$25,2,FALSE)</f>
        <v>R</v>
      </c>
      <c r="Q425">
        <v>3</v>
      </c>
      <c r="R425">
        <v>1</v>
      </c>
      <c r="S425" t="str">
        <f>VLOOKUP(_xlfn.CONCAT(Q425,R425),'klasyfikacja cech'!$A$1:$B$25,2,FALSE)</f>
        <v>R</v>
      </c>
      <c r="T425">
        <v>4</v>
      </c>
      <c r="U425">
        <v>5</v>
      </c>
      <c r="V425" t="str">
        <f>VLOOKUP(_xlfn.CONCAT(T425,U425),'klasyfikacja cech'!$A$1:$B$25,2,FALSE)</f>
        <v>M</v>
      </c>
      <c r="W425">
        <v>3</v>
      </c>
      <c r="X425">
        <v>4</v>
      </c>
      <c r="Y425" t="str">
        <f>VLOOKUP(_xlfn.CONCAT(W425,X425),'klasyfikacja cech'!$A$1:$B$25,2,FALSE)</f>
        <v>I</v>
      </c>
      <c r="Z425">
        <v>3</v>
      </c>
      <c r="AA425">
        <v>3</v>
      </c>
      <c r="AB425" t="str">
        <f>VLOOKUP(_xlfn.CONCAT(Z425,AA425),'klasyfikacja cech'!$A$1:$B$25,2,FALSE)</f>
        <v>I</v>
      </c>
      <c r="AC425">
        <v>2</v>
      </c>
      <c r="AD425">
        <v>5</v>
      </c>
      <c r="AE425" t="str">
        <f>VLOOKUP(_xlfn.CONCAT(AC425,AD425),'klasyfikacja cech'!$A$1:$B$25,2,FALSE)</f>
        <v>M</v>
      </c>
      <c r="AF425">
        <v>5</v>
      </c>
      <c r="AG425">
        <v>1</v>
      </c>
      <c r="AH425" t="str">
        <f>VLOOKUP(_xlfn.CONCAT(AF425,AG425),'klasyfikacja cech'!$A$1:$B$25,2,FALSE)</f>
        <v>R</v>
      </c>
      <c r="AI425">
        <v>3</v>
      </c>
      <c r="AJ425">
        <v>2</v>
      </c>
      <c r="AK425" t="str">
        <f>VLOOKUP(_xlfn.CONCAT(AI425,AJ425),'klasyfikacja cech'!$A$1:$B$25,2,FALSE)</f>
        <v>I</v>
      </c>
    </row>
    <row r="426" spans="1:37" x14ac:dyDescent="0.3">
      <c r="A426">
        <v>408</v>
      </c>
      <c r="B426">
        <v>1</v>
      </c>
      <c r="C426">
        <v>5</v>
      </c>
      <c r="D426" t="str">
        <f>VLOOKUP(_xlfn.CONCAT(B426,C426),'klasyfikacja cech'!$A$1:$B$25,2,FALSE)</f>
        <v>O</v>
      </c>
      <c r="E426">
        <v>3</v>
      </c>
      <c r="F426">
        <v>5</v>
      </c>
      <c r="G426" t="str">
        <f>VLOOKUP(_xlfn.CONCAT(E426,F426),'klasyfikacja cech'!$A$1:$B$25,2,FALSE)</f>
        <v>M</v>
      </c>
      <c r="H426">
        <v>1</v>
      </c>
      <c r="I426">
        <v>3</v>
      </c>
      <c r="J426" t="str">
        <f>VLOOKUP(_xlfn.CONCAT(H426,I426),'klasyfikacja cech'!$A$1:$B$25,2,FALSE)</f>
        <v>A</v>
      </c>
      <c r="K426">
        <v>5</v>
      </c>
      <c r="L426">
        <v>5</v>
      </c>
      <c r="M426" t="str">
        <f>VLOOKUP(_xlfn.CONCAT(K426,L426),'klasyfikacja cech'!$A$1:$B$25,2,FALSE)</f>
        <v>Q</v>
      </c>
      <c r="N426">
        <v>5</v>
      </c>
      <c r="O426">
        <v>4</v>
      </c>
      <c r="P426" t="str">
        <f>VLOOKUP(_xlfn.CONCAT(N426,O426),'klasyfikacja cech'!$A$1:$B$25,2,FALSE)</f>
        <v>R</v>
      </c>
      <c r="Q426">
        <v>4</v>
      </c>
      <c r="R426">
        <v>5</v>
      </c>
      <c r="S426" t="str">
        <f>VLOOKUP(_xlfn.CONCAT(Q426,R426),'klasyfikacja cech'!$A$1:$B$25,2,FALSE)</f>
        <v>M</v>
      </c>
      <c r="T426">
        <v>3</v>
      </c>
      <c r="U426">
        <v>1</v>
      </c>
      <c r="V426" t="str">
        <f>VLOOKUP(_xlfn.CONCAT(T426,U426),'klasyfikacja cech'!$A$1:$B$25,2,FALSE)</f>
        <v>R</v>
      </c>
      <c r="W426">
        <v>3</v>
      </c>
      <c r="X426">
        <v>2</v>
      </c>
      <c r="Y426" t="str">
        <f>VLOOKUP(_xlfn.CONCAT(W426,X426),'klasyfikacja cech'!$A$1:$B$25,2,FALSE)</f>
        <v>I</v>
      </c>
      <c r="Z426">
        <v>4</v>
      </c>
      <c r="AA426">
        <v>3</v>
      </c>
      <c r="AB426" t="str">
        <f>VLOOKUP(_xlfn.CONCAT(Z426,AA426),'klasyfikacja cech'!$A$1:$B$25,2,FALSE)</f>
        <v>I</v>
      </c>
      <c r="AC426">
        <v>1</v>
      </c>
      <c r="AD426">
        <v>5</v>
      </c>
      <c r="AE426" t="str">
        <f>VLOOKUP(_xlfn.CONCAT(AC426,AD426),'klasyfikacja cech'!$A$1:$B$25,2,FALSE)</f>
        <v>O</v>
      </c>
      <c r="AF426">
        <v>5</v>
      </c>
      <c r="AG426">
        <v>2</v>
      </c>
      <c r="AH426" t="str">
        <f>VLOOKUP(_xlfn.CONCAT(AF426,AG426),'klasyfikacja cech'!$A$1:$B$25,2,FALSE)</f>
        <v>R</v>
      </c>
      <c r="AI426">
        <v>5</v>
      </c>
      <c r="AJ426">
        <v>2</v>
      </c>
      <c r="AK426" t="str">
        <f>VLOOKUP(_xlfn.CONCAT(AI426,AJ426),'klasyfikacja cech'!$A$1:$B$25,2,FALSE)</f>
        <v>R</v>
      </c>
    </row>
    <row r="427" spans="1:37" x14ac:dyDescent="0.3">
      <c r="A427">
        <v>409</v>
      </c>
      <c r="B427">
        <v>4</v>
      </c>
      <c r="C427">
        <v>5</v>
      </c>
      <c r="D427" t="str">
        <f>VLOOKUP(_xlfn.CONCAT(B427,C427),'klasyfikacja cech'!$A$1:$B$25,2,FALSE)</f>
        <v>M</v>
      </c>
      <c r="E427">
        <v>4</v>
      </c>
      <c r="F427">
        <v>3</v>
      </c>
      <c r="G427" t="str">
        <f>VLOOKUP(_xlfn.CONCAT(E427,F427),'klasyfikacja cech'!$A$1:$B$25,2,FALSE)</f>
        <v>I</v>
      </c>
      <c r="H427">
        <v>5</v>
      </c>
      <c r="I427">
        <v>1</v>
      </c>
      <c r="J427" t="str">
        <f>VLOOKUP(_xlfn.CONCAT(H427,I427),'klasyfikacja cech'!$A$1:$B$25,2,FALSE)</f>
        <v>R</v>
      </c>
      <c r="K427">
        <v>4</v>
      </c>
      <c r="L427">
        <v>3</v>
      </c>
      <c r="M427" t="str">
        <f>VLOOKUP(_xlfn.CONCAT(K427,L427),'klasyfikacja cech'!$A$1:$B$25,2,FALSE)</f>
        <v>I</v>
      </c>
      <c r="N427">
        <v>4</v>
      </c>
      <c r="O427">
        <v>2</v>
      </c>
      <c r="P427" t="str">
        <f>VLOOKUP(_xlfn.CONCAT(N427,O427),'klasyfikacja cech'!$A$1:$B$25,2,FALSE)</f>
        <v>I</v>
      </c>
      <c r="Q427">
        <v>1</v>
      </c>
      <c r="R427">
        <v>3</v>
      </c>
      <c r="S427" t="str">
        <f>VLOOKUP(_xlfn.CONCAT(Q427,R427),'klasyfikacja cech'!$A$1:$B$25,2,FALSE)</f>
        <v>A</v>
      </c>
      <c r="T427">
        <v>5</v>
      </c>
      <c r="U427">
        <v>5</v>
      </c>
      <c r="V427" t="str">
        <f>VLOOKUP(_xlfn.CONCAT(T427,U427),'klasyfikacja cech'!$A$1:$B$25,2,FALSE)</f>
        <v>Q</v>
      </c>
      <c r="W427">
        <v>4</v>
      </c>
      <c r="X427">
        <v>2</v>
      </c>
      <c r="Y427" t="str">
        <f>VLOOKUP(_xlfn.CONCAT(W427,X427),'klasyfikacja cech'!$A$1:$B$25,2,FALSE)</f>
        <v>I</v>
      </c>
      <c r="Z427">
        <v>3</v>
      </c>
      <c r="AA427">
        <v>3</v>
      </c>
      <c r="AB427" t="str">
        <f>VLOOKUP(_xlfn.CONCAT(Z427,AA427),'klasyfikacja cech'!$A$1:$B$25,2,FALSE)</f>
        <v>I</v>
      </c>
      <c r="AC427">
        <v>3</v>
      </c>
      <c r="AD427">
        <v>4</v>
      </c>
      <c r="AE427" t="str">
        <f>VLOOKUP(_xlfn.CONCAT(AC427,AD427),'klasyfikacja cech'!$A$1:$B$25,2,FALSE)</f>
        <v>I</v>
      </c>
      <c r="AF427">
        <v>5</v>
      </c>
      <c r="AG427">
        <v>1</v>
      </c>
      <c r="AH427" t="str">
        <f>VLOOKUP(_xlfn.CONCAT(AF427,AG427),'klasyfikacja cech'!$A$1:$B$25,2,FALSE)</f>
        <v>R</v>
      </c>
      <c r="AI427">
        <v>4</v>
      </c>
      <c r="AJ427">
        <v>3</v>
      </c>
      <c r="AK427" t="str">
        <f>VLOOKUP(_xlfn.CONCAT(AI427,AJ427),'klasyfikacja cech'!$A$1:$B$25,2,FALSE)</f>
        <v>I</v>
      </c>
    </row>
    <row r="428" spans="1:37" x14ac:dyDescent="0.3">
      <c r="A428">
        <v>410</v>
      </c>
      <c r="B428">
        <v>1</v>
      </c>
      <c r="C428">
        <v>4</v>
      </c>
      <c r="D428" t="str">
        <f>VLOOKUP(_xlfn.CONCAT(B428,C428),'klasyfikacja cech'!$A$1:$B$25,2,FALSE)</f>
        <v>A</v>
      </c>
      <c r="E428">
        <v>4</v>
      </c>
      <c r="F428">
        <v>5</v>
      </c>
      <c r="G428" t="str">
        <f>VLOOKUP(_xlfn.CONCAT(E428,F428),'klasyfikacja cech'!$A$1:$B$25,2,FALSE)</f>
        <v>M</v>
      </c>
      <c r="H428">
        <v>3</v>
      </c>
      <c r="I428">
        <v>3</v>
      </c>
      <c r="J428" t="str">
        <f>VLOOKUP(_xlfn.CONCAT(H428,I428),'klasyfikacja cech'!$A$1:$B$25,2,FALSE)</f>
        <v>I</v>
      </c>
      <c r="K428">
        <v>5</v>
      </c>
      <c r="L428">
        <v>5</v>
      </c>
      <c r="M428" t="str">
        <f>VLOOKUP(_xlfn.CONCAT(K428,L428),'klasyfikacja cech'!$A$1:$B$25,2,FALSE)</f>
        <v>Q</v>
      </c>
      <c r="N428">
        <v>2</v>
      </c>
      <c r="O428">
        <v>3</v>
      </c>
      <c r="P428" t="str">
        <f>VLOOKUP(_xlfn.CONCAT(N428,O428),'klasyfikacja cech'!$A$1:$B$25,2,FALSE)</f>
        <v>I</v>
      </c>
      <c r="Q428">
        <v>3</v>
      </c>
      <c r="R428">
        <v>3</v>
      </c>
      <c r="S428" t="str">
        <f>VLOOKUP(_xlfn.CONCAT(Q428,R428),'klasyfikacja cech'!$A$1:$B$25,2,FALSE)</f>
        <v>I</v>
      </c>
      <c r="T428">
        <v>2</v>
      </c>
      <c r="U428">
        <v>2</v>
      </c>
      <c r="V428" t="str">
        <f>VLOOKUP(_xlfn.CONCAT(T428,U428),'klasyfikacja cech'!$A$1:$B$25,2,FALSE)</f>
        <v>I</v>
      </c>
      <c r="W428">
        <v>2</v>
      </c>
      <c r="X428">
        <v>5</v>
      </c>
      <c r="Y428" t="str">
        <f>VLOOKUP(_xlfn.CONCAT(W428,X428),'klasyfikacja cech'!$A$1:$B$25,2,FALSE)</f>
        <v>M</v>
      </c>
      <c r="Z428">
        <v>4</v>
      </c>
      <c r="AA428">
        <v>2</v>
      </c>
      <c r="AB428" t="str">
        <f>VLOOKUP(_xlfn.CONCAT(Z428,AA428),'klasyfikacja cech'!$A$1:$B$25,2,FALSE)</f>
        <v>I</v>
      </c>
      <c r="AC428">
        <v>2</v>
      </c>
      <c r="AD428">
        <v>4</v>
      </c>
      <c r="AE428" t="str">
        <f>VLOOKUP(_xlfn.CONCAT(AC428,AD428),'klasyfikacja cech'!$A$1:$B$25,2,FALSE)</f>
        <v>I</v>
      </c>
      <c r="AF428">
        <v>5</v>
      </c>
      <c r="AG428">
        <v>1</v>
      </c>
      <c r="AH428" t="str">
        <f>VLOOKUP(_xlfn.CONCAT(AF428,AG428),'klasyfikacja cech'!$A$1:$B$25,2,FALSE)</f>
        <v>R</v>
      </c>
      <c r="AI428">
        <v>2</v>
      </c>
      <c r="AJ428">
        <v>5</v>
      </c>
      <c r="AK428" t="str">
        <f>VLOOKUP(_xlfn.CONCAT(AI428,AJ428),'klasyfikacja cech'!$A$1:$B$25,2,FALSE)</f>
        <v>M</v>
      </c>
    </row>
    <row r="429" spans="1:37" x14ac:dyDescent="0.3">
      <c r="A429">
        <v>411</v>
      </c>
      <c r="B429">
        <v>1</v>
      </c>
      <c r="C429">
        <v>4</v>
      </c>
      <c r="D429" t="str">
        <f>VLOOKUP(_xlfn.CONCAT(B429,C429),'klasyfikacja cech'!$A$1:$B$25,2,FALSE)</f>
        <v>A</v>
      </c>
      <c r="E429">
        <v>3</v>
      </c>
      <c r="F429">
        <v>5</v>
      </c>
      <c r="G429" t="str">
        <f>VLOOKUP(_xlfn.CONCAT(E429,F429),'klasyfikacja cech'!$A$1:$B$25,2,FALSE)</f>
        <v>M</v>
      </c>
      <c r="H429">
        <v>5</v>
      </c>
      <c r="I429">
        <v>2</v>
      </c>
      <c r="J429" t="str">
        <f>VLOOKUP(_xlfn.CONCAT(H429,I429),'klasyfikacja cech'!$A$1:$B$25,2,FALSE)</f>
        <v>R</v>
      </c>
      <c r="K429">
        <v>5</v>
      </c>
      <c r="L429">
        <v>3</v>
      </c>
      <c r="M429" t="str">
        <f>VLOOKUP(_xlfn.CONCAT(K429,L429),'klasyfikacja cech'!$A$1:$B$25,2,FALSE)</f>
        <v>R</v>
      </c>
      <c r="N429">
        <v>3</v>
      </c>
      <c r="O429">
        <v>3</v>
      </c>
      <c r="P429" t="str">
        <f>VLOOKUP(_xlfn.CONCAT(N429,O429),'klasyfikacja cech'!$A$1:$B$25,2,FALSE)</f>
        <v>I</v>
      </c>
      <c r="Q429">
        <v>2</v>
      </c>
      <c r="R429">
        <v>2</v>
      </c>
      <c r="S429" t="str">
        <f>VLOOKUP(_xlfn.CONCAT(Q429,R429),'klasyfikacja cech'!$A$1:$B$25,2,FALSE)</f>
        <v>I</v>
      </c>
      <c r="T429">
        <v>3</v>
      </c>
      <c r="U429">
        <v>2</v>
      </c>
      <c r="V429" t="str">
        <f>VLOOKUP(_xlfn.CONCAT(T429,U429),'klasyfikacja cech'!$A$1:$B$25,2,FALSE)</f>
        <v>I</v>
      </c>
      <c r="W429">
        <v>3</v>
      </c>
      <c r="X429">
        <v>3</v>
      </c>
      <c r="Y429" t="str">
        <f>VLOOKUP(_xlfn.CONCAT(W429,X429),'klasyfikacja cech'!$A$1:$B$25,2,FALSE)</f>
        <v>I</v>
      </c>
      <c r="Z429">
        <v>4</v>
      </c>
      <c r="AA429">
        <v>4</v>
      </c>
      <c r="AB429" t="str">
        <f>VLOOKUP(_xlfn.CONCAT(Z429,AA429),'klasyfikacja cech'!$A$1:$B$25,2,FALSE)</f>
        <v>I</v>
      </c>
      <c r="AC429">
        <v>1</v>
      </c>
      <c r="AD429">
        <v>4</v>
      </c>
      <c r="AE429" t="str">
        <f>VLOOKUP(_xlfn.CONCAT(AC429,AD429),'klasyfikacja cech'!$A$1:$B$25,2,FALSE)</f>
        <v>A</v>
      </c>
      <c r="AF429">
        <v>2</v>
      </c>
      <c r="AG429">
        <v>4</v>
      </c>
      <c r="AH429" t="str">
        <f>VLOOKUP(_xlfn.CONCAT(AF429,AG429),'klasyfikacja cech'!$A$1:$B$25,2,FALSE)</f>
        <v>I</v>
      </c>
      <c r="AI429">
        <v>4</v>
      </c>
      <c r="AJ429">
        <v>2</v>
      </c>
      <c r="AK429" t="str">
        <f>VLOOKUP(_xlfn.CONCAT(AI429,AJ429),'klasyfikacja cech'!$A$1:$B$25,2,FALSE)</f>
        <v>I</v>
      </c>
    </row>
    <row r="430" spans="1:37" x14ac:dyDescent="0.3">
      <c r="A430">
        <v>412</v>
      </c>
      <c r="B430">
        <v>3</v>
      </c>
      <c r="C430">
        <v>3</v>
      </c>
      <c r="D430" t="str">
        <f>VLOOKUP(_xlfn.CONCAT(B430,C430),'klasyfikacja cech'!$A$1:$B$25,2,FALSE)</f>
        <v>I</v>
      </c>
      <c r="E430">
        <v>2</v>
      </c>
      <c r="F430">
        <v>2</v>
      </c>
      <c r="G430" t="str">
        <f>VLOOKUP(_xlfn.CONCAT(E430,F430),'klasyfikacja cech'!$A$1:$B$25,2,FALSE)</f>
        <v>I</v>
      </c>
      <c r="H430">
        <v>2</v>
      </c>
      <c r="I430">
        <v>3</v>
      </c>
      <c r="J430" t="str">
        <f>VLOOKUP(_xlfn.CONCAT(H430,I430),'klasyfikacja cech'!$A$1:$B$25,2,FALSE)</f>
        <v>I</v>
      </c>
      <c r="K430">
        <v>4</v>
      </c>
      <c r="L430">
        <v>2</v>
      </c>
      <c r="M430" t="str">
        <f>VLOOKUP(_xlfn.CONCAT(K430,L430),'klasyfikacja cech'!$A$1:$B$25,2,FALSE)</f>
        <v>I</v>
      </c>
      <c r="N430">
        <v>3</v>
      </c>
      <c r="O430">
        <v>5</v>
      </c>
      <c r="P430" t="str">
        <f>VLOOKUP(_xlfn.CONCAT(N430,O430),'klasyfikacja cech'!$A$1:$B$25,2,FALSE)</f>
        <v>M</v>
      </c>
      <c r="Q430">
        <v>3</v>
      </c>
      <c r="R430">
        <v>5</v>
      </c>
      <c r="S430" t="str">
        <f>VLOOKUP(_xlfn.CONCAT(Q430,R430),'klasyfikacja cech'!$A$1:$B$25,2,FALSE)</f>
        <v>M</v>
      </c>
      <c r="T430">
        <v>1</v>
      </c>
      <c r="U430">
        <v>4</v>
      </c>
      <c r="V430" t="str">
        <f>VLOOKUP(_xlfn.CONCAT(T430,U430),'klasyfikacja cech'!$A$1:$B$25,2,FALSE)</f>
        <v>A</v>
      </c>
      <c r="W430">
        <v>3</v>
      </c>
      <c r="X430">
        <v>4</v>
      </c>
      <c r="Y430" t="str">
        <f>VLOOKUP(_xlfn.CONCAT(W430,X430),'klasyfikacja cech'!$A$1:$B$25,2,FALSE)</f>
        <v>I</v>
      </c>
      <c r="Z430">
        <v>2</v>
      </c>
      <c r="AA430">
        <v>5</v>
      </c>
      <c r="AB430" t="str">
        <f>VLOOKUP(_xlfn.CONCAT(Z430,AA430),'klasyfikacja cech'!$A$1:$B$25,2,FALSE)</f>
        <v>M</v>
      </c>
      <c r="AC430">
        <v>1</v>
      </c>
      <c r="AD430">
        <v>3</v>
      </c>
      <c r="AE430" t="str">
        <f>VLOOKUP(_xlfn.CONCAT(AC430,AD430),'klasyfikacja cech'!$A$1:$B$25,2,FALSE)</f>
        <v>A</v>
      </c>
      <c r="AF430">
        <v>3</v>
      </c>
      <c r="AG430">
        <v>2</v>
      </c>
      <c r="AH430" t="str">
        <f>VLOOKUP(_xlfn.CONCAT(AF430,AG430),'klasyfikacja cech'!$A$1:$B$25,2,FALSE)</f>
        <v>I</v>
      </c>
      <c r="AI430">
        <v>4</v>
      </c>
      <c r="AJ430">
        <v>2</v>
      </c>
      <c r="AK430" t="str">
        <f>VLOOKUP(_xlfn.CONCAT(AI430,AJ430),'klasyfikacja cech'!$A$1:$B$25,2,FALSE)</f>
        <v>I</v>
      </c>
    </row>
    <row r="431" spans="1:37" x14ac:dyDescent="0.3">
      <c r="A431">
        <v>413</v>
      </c>
      <c r="B431">
        <v>3</v>
      </c>
      <c r="C431">
        <v>4</v>
      </c>
      <c r="D431" t="str">
        <f>VLOOKUP(_xlfn.CONCAT(B431,C431),'klasyfikacja cech'!$A$1:$B$25,2,FALSE)</f>
        <v>I</v>
      </c>
      <c r="E431">
        <v>2</v>
      </c>
      <c r="F431">
        <v>5</v>
      </c>
      <c r="G431" t="str">
        <f>VLOOKUP(_xlfn.CONCAT(E431,F431),'klasyfikacja cech'!$A$1:$B$25,2,FALSE)</f>
        <v>M</v>
      </c>
      <c r="H431">
        <v>3</v>
      </c>
      <c r="I431">
        <v>3</v>
      </c>
      <c r="J431" t="str">
        <f>VLOOKUP(_xlfn.CONCAT(H431,I431),'klasyfikacja cech'!$A$1:$B$25,2,FALSE)</f>
        <v>I</v>
      </c>
      <c r="K431">
        <v>5</v>
      </c>
      <c r="L431">
        <v>2</v>
      </c>
      <c r="M431" t="str">
        <f>VLOOKUP(_xlfn.CONCAT(K431,L431),'klasyfikacja cech'!$A$1:$B$25,2,FALSE)</f>
        <v>R</v>
      </c>
      <c r="N431">
        <v>4</v>
      </c>
      <c r="O431">
        <v>3</v>
      </c>
      <c r="P431" t="str">
        <f>VLOOKUP(_xlfn.CONCAT(N431,O431),'klasyfikacja cech'!$A$1:$B$25,2,FALSE)</f>
        <v>I</v>
      </c>
      <c r="Q431">
        <v>3</v>
      </c>
      <c r="R431">
        <v>5</v>
      </c>
      <c r="S431" t="str">
        <f>VLOOKUP(_xlfn.CONCAT(Q431,R431),'klasyfikacja cech'!$A$1:$B$25,2,FALSE)</f>
        <v>M</v>
      </c>
      <c r="T431">
        <v>5</v>
      </c>
      <c r="U431">
        <v>1</v>
      </c>
      <c r="V431" t="str">
        <f>VLOOKUP(_xlfn.CONCAT(T431,U431),'klasyfikacja cech'!$A$1:$B$25,2,FALSE)</f>
        <v>R</v>
      </c>
      <c r="W431">
        <v>4</v>
      </c>
      <c r="X431">
        <v>4</v>
      </c>
      <c r="Y431" t="str">
        <f>VLOOKUP(_xlfn.CONCAT(W431,X431),'klasyfikacja cech'!$A$1:$B$25,2,FALSE)</f>
        <v>I</v>
      </c>
      <c r="Z431">
        <v>5</v>
      </c>
      <c r="AA431">
        <v>2</v>
      </c>
      <c r="AB431" t="str">
        <f>VLOOKUP(_xlfn.CONCAT(Z431,AA431),'klasyfikacja cech'!$A$1:$B$25,2,FALSE)</f>
        <v>R</v>
      </c>
      <c r="AC431">
        <v>2</v>
      </c>
      <c r="AD431">
        <v>5</v>
      </c>
      <c r="AE431" t="str">
        <f>VLOOKUP(_xlfn.CONCAT(AC431,AD431),'klasyfikacja cech'!$A$1:$B$25,2,FALSE)</f>
        <v>M</v>
      </c>
      <c r="AF431">
        <v>2</v>
      </c>
      <c r="AG431">
        <v>3</v>
      </c>
      <c r="AH431" t="str">
        <f>VLOOKUP(_xlfn.CONCAT(AF431,AG431),'klasyfikacja cech'!$A$1:$B$25,2,FALSE)</f>
        <v>I</v>
      </c>
      <c r="AI431">
        <v>2</v>
      </c>
      <c r="AJ431">
        <v>3</v>
      </c>
      <c r="AK431" t="str">
        <f>VLOOKUP(_xlfn.CONCAT(AI431,AJ431),'klasyfikacja cech'!$A$1:$B$25,2,FALSE)</f>
        <v>I</v>
      </c>
    </row>
    <row r="432" spans="1:37" x14ac:dyDescent="0.3">
      <c r="A432">
        <v>414</v>
      </c>
      <c r="B432">
        <v>1</v>
      </c>
      <c r="C432">
        <v>4</v>
      </c>
      <c r="D432" t="str">
        <f>VLOOKUP(_xlfn.CONCAT(B432,C432),'klasyfikacja cech'!$A$1:$B$25,2,FALSE)</f>
        <v>A</v>
      </c>
      <c r="E432">
        <v>4</v>
      </c>
      <c r="F432">
        <v>5</v>
      </c>
      <c r="G432" t="str">
        <f>VLOOKUP(_xlfn.CONCAT(E432,F432),'klasyfikacja cech'!$A$1:$B$25,2,FALSE)</f>
        <v>M</v>
      </c>
      <c r="H432">
        <v>4</v>
      </c>
      <c r="I432">
        <v>4</v>
      </c>
      <c r="J432" t="str">
        <f>VLOOKUP(_xlfn.CONCAT(H432,I432),'klasyfikacja cech'!$A$1:$B$25,2,FALSE)</f>
        <v>I</v>
      </c>
      <c r="K432">
        <v>3</v>
      </c>
      <c r="L432">
        <v>5</v>
      </c>
      <c r="M432" t="str">
        <f>VLOOKUP(_xlfn.CONCAT(K432,L432),'klasyfikacja cech'!$A$1:$B$25,2,FALSE)</f>
        <v>M</v>
      </c>
      <c r="N432">
        <v>3</v>
      </c>
      <c r="O432">
        <v>2</v>
      </c>
      <c r="P432" t="str">
        <f>VLOOKUP(_xlfn.CONCAT(N432,O432),'klasyfikacja cech'!$A$1:$B$25,2,FALSE)</f>
        <v>I</v>
      </c>
      <c r="Q432">
        <v>5</v>
      </c>
      <c r="R432">
        <v>3</v>
      </c>
      <c r="S432" t="str">
        <f>VLOOKUP(_xlfn.CONCAT(Q432,R432),'klasyfikacja cech'!$A$1:$B$25,2,FALSE)</f>
        <v>R</v>
      </c>
      <c r="T432">
        <v>2</v>
      </c>
      <c r="U432">
        <v>3</v>
      </c>
      <c r="V432" t="str">
        <f>VLOOKUP(_xlfn.CONCAT(T432,U432),'klasyfikacja cech'!$A$1:$B$25,2,FALSE)</f>
        <v>I</v>
      </c>
      <c r="W432">
        <v>2</v>
      </c>
      <c r="X432">
        <v>5</v>
      </c>
      <c r="Y432" t="str">
        <f>VLOOKUP(_xlfn.CONCAT(W432,X432),'klasyfikacja cech'!$A$1:$B$25,2,FALSE)</f>
        <v>M</v>
      </c>
      <c r="Z432">
        <v>2</v>
      </c>
      <c r="AA432">
        <v>4</v>
      </c>
      <c r="AB432" t="str">
        <f>VLOOKUP(_xlfn.CONCAT(Z432,AA432),'klasyfikacja cech'!$A$1:$B$25,2,FALSE)</f>
        <v>I</v>
      </c>
      <c r="AC432">
        <v>2</v>
      </c>
      <c r="AD432">
        <v>3</v>
      </c>
      <c r="AE432" t="str">
        <f>VLOOKUP(_xlfn.CONCAT(AC432,AD432),'klasyfikacja cech'!$A$1:$B$25,2,FALSE)</f>
        <v>I</v>
      </c>
      <c r="AF432">
        <v>2</v>
      </c>
      <c r="AG432">
        <v>1</v>
      </c>
      <c r="AH432" t="str">
        <f>VLOOKUP(_xlfn.CONCAT(AF432,AG432),'klasyfikacja cech'!$A$1:$B$25,2,FALSE)</f>
        <v>R</v>
      </c>
      <c r="AI432">
        <v>3</v>
      </c>
      <c r="AJ432">
        <v>1</v>
      </c>
      <c r="AK432" t="str">
        <f>VLOOKUP(_xlfn.CONCAT(AI432,AJ432),'klasyfikacja cech'!$A$1:$B$25,2,FALSE)</f>
        <v>R</v>
      </c>
    </row>
    <row r="433" spans="1:37" x14ac:dyDescent="0.3">
      <c r="A433">
        <v>415</v>
      </c>
      <c r="B433">
        <v>2</v>
      </c>
      <c r="C433">
        <v>5</v>
      </c>
      <c r="D433" t="str">
        <f>VLOOKUP(_xlfn.CONCAT(B433,C433),'klasyfikacja cech'!$A$1:$B$25,2,FALSE)</f>
        <v>M</v>
      </c>
      <c r="E433">
        <v>4</v>
      </c>
      <c r="F433">
        <v>4</v>
      </c>
      <c r="G433" t="str">
        <f>VLOOKUP(_xlfn.CONCAT(E433,F433),'klasyfikacja cech'!$A$1:$B$25,2,FALSE)</f>
        <v>I</v>
      </c>
      <c r="H433">
        <v>1</v>
      </c>
      <c r="I433">
        <v>2</v>
      </c>
      <c r="J433" t="str">
        <f>VLOOKUP(_xlfn.CONCAT(H433,I433),'klasyfikacja cech'!$A$1:$B$25,2,FALSE)</f>
        <v>A</v>
      </c>
      <c r="K433">
        <v>3</v>
      </c>
      <c r="L433">
        <v>3</v>
      </c>
      <c r="M433" t="str">
        <f>VLOOKUP(_xlfn.CONCAT(K433,L433),'klasyfikacja cech'!$A$1:$B$25,2,FALSE)</f>
        <v>I</v>
      </c>
      <c r="N433">
        <v>4</v>
      </c>
      <c r="O433">
        <v>2</v>
      </c>
      <c r="P433" t="str">
        <f>VLOOKUP(_xlfn.CONCAT(N433,O433),'klasyfikacja cech'!$A$1:$B$25,2,FALSE)</f>
        <v>I</v>
      </c>
      <c r="Q433">
        <v>2</v>
      </c>
      <c r="R433">
        <v>5</v>
      </c>
      <c r="S433" t="str">
        <f>VLOOKUP(_xlfn.CONCAT(Q433,R433),'klasyfikacja cech'!$A$1:$B$25,2,FALSE)</f>
        <v>M</v>
      </c>
      <c r="T433">
        <v>4</v>
      </c>
      <c r="U433">
        <v>2</v>
      </c>
      <c r="V433" t="str">
        <f>VLOOKUP(_xlfn.CONCAT(T433,U433),'klasyfikacja cech'!$A$1:$B$25,2,FALSE)</f>
        <v>I</v>
      </c>
      <c r="W433">
        <v>4</v>
      </c>
      <c r="X433">
        <v>3</v>
      </c>
      <c r="Y433" t="str">
        <f>VLOOKUP(_xlfn.CONCAT(W433,X433),'klasyfikacja cech'!$A$1:$B$25,2,FALSE)</f>
        <v>I</v>
      </c>
      <c r="Z433">
        <v>4</v>
      </c>
      <c r="AA433">
        <v>4</v>
      </c>
      <c r="AB433" t="str">
        <f>VLOOKUP(_xlfn.CONCAT(Z433,AA433),'klasyfikacja cech'!$A$1:$B$25,2,FALSE)</f>
        <v>I</v>
      </c>
      <c r="AC433">
        <v>1</v>
      </c>
      <c r="AD433">
        <v>4</v>
      </c>
      <c r="AE433" t="str">
        <f>VLOOKUP(_xlfn.CONCAT(AC433,AD433),'klasyfikacja cech'!$A$1:$B$25,2,FALSE)</f>
        <v>A</v>
      </c>
      <c r="AF433">
        <v>3</v>
      </c>
      <c r="AG433">
        <v>3</v>
      </c>
      <c r="AH433" t="str">
        <f>VLOOKUP(_xlfn.CONCAT(AF433,AG433),'klasyfikacja cech'!$A$1:$B$25,2,FALSE)</f>
        <v>I</v>
      </c>
      <c r="AI433">
        <v>2</v>
      </c>
      <c r="AJ433">
        <v>3</v>
      </c>
      <c r="AK433" t="str">
        <f>VLOOKUP(_xlfn.CONCAT(AI433,AJ433),'klasyfikacja cech'!$A$1:$B$25,2,FALSE)</f>
        <v>I</v>
      </c>
    </row>
    <row r="434" spans="1:37" x14ac:dyDescent="0.3">
      <c r="A434">
        <v>416</v>
      </c>
      <c r="B434">
        <v>2</v>
      </c>
      <c r="C434">
        <v>5</v>
      </c>
      <c r="D434" t="str">
        <f>VLOOKUP(_xlfn.CONCAT(B434,C434),'klasyfikacja cech'!$A$1:$B$25,2,FALSE)</f>
        <v>M</v>
      </c>
      <c r="E434">
        <v>1</v>
      </c>
      <c r="F434">
        <v>5</v>
      </c>
      <c r="G434" t="str">
        <f>VLOOKUP(_xlfn.CONCAT(E434,F434),'klasyfikacja cech'!$A$1:$B$25,2,FALSE)</f>
        <v>O</v>
      </c>
      <c r="H434">
        <v>2</v>
      </c>
      <c r="I434">
        <v>4</v>
      </c>
      <c r="J434" t="str">
        <f>VLOOKUP(_xlfn.CONCAT(H434,I434),'klasyfikacja cech'!$A$1:$B$25,2,FALSE)</f>
        <v>I</v>
      </c>
      <c r="K434">
        <v>3</v>
      </c>
      <c r="L434">
        <v>5</v>
      </c>
      <c r="M434" t="str">
        <f>VLOOKUP(_xlfn.CONCAT(K434,L434),'klasyfikacja cech'!$A$1:$B$25,2,FALSE)</f>
        <v>M</v>
      </c>
      <c r="N434">
        <v>3</v>
      </c>
      <c r="O434">
        <v>2</v>
      </c>
      <c r="P434" t="str">
        <f>VLOOKUP(_xlfn.CONCAT(N434,O434),'klasyfikacja cech'!$A$1:$B$25,2,FALSE)</f>
        <v>I</v>
      </c>
      <c r="Q434">
        <v>2</v>
      </c>
      <c r="R434">
        <v>2</v>
      </c>
      <c r="S434" t="str">
        <f>VLOOKUP(_xlfn.CONCAT(Q434,R434),'klasyfikacja cech'!$A$1:$B$25,2,FALSE)</f>
        <v>I</v>
      </c>
      <c r="T434">
        <v>3</v>
      </c>
      <c r="U434">
        <v>3</v>
      </c>
      <c r="V434" t="str">
        <f>VLOOKUP(_xlfn.CONCAT(T434,U434),'klasyfikacja cech'!$A$1:$B$25,2,FALSE)</f>
        <v>I</v>
      </c>
      <c r="W434">
        <v>4</v>
      </c>
      <c r="X434">
        <v>3</v>
      </c>
      <c r="Y434" t="str">
        <f>VLOOKUP(_xlfn.CONCAT(W434,X434),'klasyfikacja cech'!$A$1:$B$25,2,FALSE)</f>
        <v>I</v>
      </c>
      <c r="Z434">
        <v>2</v>
      </c>
      <c r="AA434">
        <v>2</v>
      </c>
      <c r="AB434" t="str">
        <f>VLOOKUP(_xlfn.CONCAT(Z434,AA434),'klasyfikacja cech'!$A$1:$B$25,2,FALSE)</f>
        <v>I</v>
      </c>
      <c r="AC434">
        <v>1</v>
      </c>
      <c r="AD434">
        <v>3</v>
      </c>
      <c r="AE434" t="str">
        <f>VLOOKUP(_xlfn.CONCAT(AC434,AD434),'klasyfikacja cech'!$A$1:$B$25,2,FALSE)</f>
        <v>A</v>
      </c>
      <c r="AF434">
        <v>5</v>
      </c>
      <c r="AG434">
        <v>1</v>
      </c>
      <c r="AH434" t="str">
        <f>VLOOKUP(_xlfn.CONCAT(AF434,AG434),'klasyfikacja cech'!$A$1:$B$25,2,FALSE)</f>
        <v>R</v>
      </c>
      <c r="AI434">
        <v>4</v>
      </c>
      <c r="AJ434">
        <v>2</v>
      </c>
      <c r="AK434" t="str">
        <f>VLOOKUP(_xlfn.CONCAT(AI434,AJ434),'klasyfikacja cech'!$A$1:$B$25,2,FALSE)</f>
        <v>I</v>
      </c>
    </row>
    <row r="435" spans="1:37" x14ac:dyDescent="0.3">
      <c r="A435">
        <v>417</v>
      </c>
      <c r="B435">
        <v>1</v>
      </c>
      <c r="C435">
        <v>5</v>
      </c>
      <c r="D435" t="str">
        <f>VLOOKUP(_xlfn.CONCAT(B435,C435),'klasyfikacja cech'!$A$1:$B$25,2,FALSE)</f>
        <v>O</v>
      </c>
      <c r="E435">
        <v>1</v>
      </c>
      <c r="F435">
        <v>3</v>
      </c>
      <c r="G435" t="str">
        <f>VLOOKUP(_xlfn.CONCAT(E435,F435),'klasyfikacja cech'!$A$1:$B$25,2,FALSE)</f>
        <v>A</v>
      </c>
      <c r="H435">
        <v>5</v>
      </c>
      <c r="I435">
        <v>4</v>
      </c>
      <c r="J435" t="str">
        <f>VLOOKUP(_xlfn.CONCAT(H435,I435),'klasyfikacja cech'!$A$1:$B$25,2,FALSE)</f>
        <v>R</v>
      </c>
      <c r="K435">
        <v>4</v>
      </c>
      <c r="L435">
        <v>4</v>
      </c>
      <c r="M435" t="str">
        <f>VLOOKUP(_xlfn.CONCAT(K435,L435),'klasyfikacja cech'!$A$1:$B$25,2,FALSE)</f>
        <v>I</v>
      </c>
      <c r="N435">
        <v>5</v>
      </c>
      <c r="O435">
        <v>1</v>
      </c>
      <c r="P435" t="str">
        <f>VLOOKUP(_xlfn.CONCAT(N435,O435),'klasyfikacja cech'!$A$1:$B$25,2,FALSE)</f>
        <v>R</v>
      </c>
      <c r="Q435">
        <v>5</v>
      </c>
      <c r="R435">
        <v>2</v>
      </c>
      <c r="S435" t="str">
        <f>VLOOKUP(_xlfn.CONCAT(Q435,R435),'klasyfikacja cech'!$A$1:$B$25,2,FALSE)</f>
        <v>R</v>
      </c>
      <c r="T435">
        <v>1</v>
      </c>
      <c r="U435">
        <v>2</v>
      </c>
      <c r="V435" t="str">
        <f>VLOOKUP(_xlfn.CONCAT(T435,U435),'klasyfikacja cech'!$A$1:$B$25,2,FALSE)</f>
        <v>A</v>
      </c>
      <c r="W435">
        <v>3</v>
      </c>
      <c r="X435">
        <v>5</v>
      </c>
      <c r="Y435" t="str">
        <f>VLOOKUP(_xlfn.CONCAT(W435,X435),'klasyfikacja cech'!$A$1:$B$25,2,FALSE)</f>
        <v>M</v>
      </c>
      <c r="Z435">
        <v>4</v>
      </c>
      <c r="AA435">
        <v>3</v>
      </c>
      <c r="AB435" t="str">
        <f>VLOOKUP(_xlfn.CONCAT(Z435,AA435),'klasyfikacja cech'!$A$1:$B$25,2,FALSE)</f>
        <v>I</v>
      </c>
      <c r="AC435">
        <v>1</v>
      </c>
      <c r="AD435">
        <v>2</v>
      </c>
      <c r="AE435" t="str">
        <f>VLOOKUP(_xlfn.CONCAT(AC435,AD435),'klasyfikacja cech'!$A$1:$B$25,2,FALSE)</f>
        <v>A</v>
      </c>
      <c r="AF435">
        <v>4</v>
      </c>
      <c r="AG435">
        <v>2</v>
      </c>
      <c r="AH435" t="str">
        <f>VLOOKUP(_xlfn.CONCAT(AF435,AG435),'klasyfikacja cech'!$A$1:$B$25,2,FALSE)</f>
        <v>I</v>
      </c>
      <c r="AI435">
        <v>4</v>
      </c>
      <c r="AJ435">
        <v>2</v>
      </c>
      <c r="AK435" t="str">
        <f>VLOOKUP(_xlfn.CONCAT(AI435,AJ435),'klasyfikacja cech'!$A$1:$B$25,2,FALSE)</f>
        <v>I</v>
      </c>
    </row>
    <row r="436" spans="1:37" x14ac:dyDescent="0.3">
      <c r="A436">
        <v>418</v>
      </c>
      <c r="B436">
        <v>2</v>
      </c>
      <c r="C436">
        <v>3</v>
      </c>
      <c r="D436" t="str">
        <f>VLOOKUP(_xlfn.CONCAT(B436,C436),'klasyfikacja cech'!$A$1:$B$25,2,FALSE)</f>
        <v>I</v>
      </c>
      <c r="E436">
        <v>5</v>
      </c>
      <c r="F436">
        <v>3</v>
      </c>
      <c r="G436" t="str">
        <f>VLOOKUP(_xlfn.CONCAT(E436,F436),'klasyfikacja cech'!$A$1:$B$25,2,FALSE)</f>
        <v>R</v>
      </c>
      <c r="H436">
        <v>4</v>
      </c>
      <c r="I436">
        <v>3</v>
      </c>
      <c r="J436" t="str">
        <f>VLOOKUP(_xlfn.CONCAT(H436,I436),'klasyfikacja cech'!$A$1:$B$25,2,FALSE)</f>
        <v>I</v>
      </c>
      <c r="K436">
        <v>4</v>
      </c>
      <c r="L436">
        <v>5</v>
      </c>
      <c r="M436" t="str">
        <f>VLOOKUP(_xlfn.CONCAT(K436,L436),'klasyfikacja cech'!$A$1:$B$25,2,FALSE)</f>
        <v>M</v>
      </c>
      <c r="N436">
        <v>3</v>
      </c>
      <c r="O436">
        <v>3</v>
      </c>
      <c r="P436" t="str">
        <f>VLOOKUP(_xlfn.CONCAT(N436,O436),'klasyfikacja cech'!$A$1:$B$25,2,FALSE)</f>
        <v>I</v>
      </c>
      <c r="Q436">
        <v>4</v>
      </c>
      <c r="R436">
        <v>2</v>
      </c>
      <c r="S436" t="str">
        <f>VLOOKUP(_xlfn.CONCAT(Q436,R436),'klasyfikacja cech'!$A$1:$B$25,2,FALSE)</f>
        <v>I</v>
      </c>
      <c r="T436">
        <v>5</v>
      </c>
      <c r="U436">
        <v>4</v>
      </c>
      <c r="V436" t="str">
        <f>VLOOKUP(_xlfn.CONCAT(T436,U436),'klasyfikacja cech'!$A$1:$B$25,2,FALSE)</f>
        <v>R</v>
      </c>
      <c r="W436">
        <v>4</v>
      </c>
      <c r="X436">
        <v>2</v>
      </c>
      <c r="Y436" t="str">
        <f>VLOOKUP(_xlfn.CONCAT(W436,X436),'klasyfikacja cech'!$A$1:$B$25,2,FALSE)</f>
        <v>I</v>
      </c>
      <c r="Z436">
        <v>2</v>
      </c>
      <c r="AA436">
        <v>4</v>
      </c>
      <c r="AB436" t="str">
        <f>VLOOKUP(_xlfn.CONCAT(Z436,AA436),'klasyfikacja cech'!$A$1:$B$25,2,FALSE)</f>
        <v>I</v>
      </c>
      <c r="AC436">
        <v>2</v>
      </c>
      <c r="AD436">
        <v>4</v>
      </c>
      <c r="AE436" t="str">
        <f>VLOOKUP(_xlfn.CONCAT(AC436,AD436),'klasyfikacja cech'!$A$1:$B$25,2,FALSE)</f>
        <v>I</v>
      </c>
      <c r="AF436">
        <v>3</v>
      </c>
      <c r="AG436">
        <v>3</v>
      </c>
      <c r="AH436" t="str">
        <f>VLOOKUP(_xlfn.CONCAT(AF436,AG436),'klasyfikacja cech'!$A$1:$B$25,2,FALSE)</f>
        <v>I</v>
      </c>
      <c r="AI436">
        <v>4</v>
      </c>
      <c r="AJ436">
        <v>2</v>
      </c>
      <c r="AK436" t="str">
        <f>VLOOKUP(_xlfn.CONCAT(AI436,AJ436),'klasyfikacja cech'!$A$1:$B$25,2,FALSE)</f>
        <v>I</v>
      </c>
    </row>
    <row r="437" spans="1:37" x14ac:dyDescent="0.3">
      <c r="A437">
        <v>419</v>
      </c>
      <c r="B437">
        <v>2</v>
      </c>
      <c r="C437">
        <v>2</v>
      </c>
      <c r="D437" t="str">
        <f>VLOOKUP(_xlfn.CONCAT(B437,C437),'klasyfikacja cech'!$A$1:$B$25,2,FALSE)</f>
        <v>I</v>
      </c>
      <c r="E437">
        <v>2</v>
      </c>
      <c r="F437">
        <v>5</v>
      </c>
      <c r="G437" t="str">
        <f>VLOOKUP(_xlfn.CONCAT(E437,F437),'klasyfikacja cech'!$A$1:$B$25,2,FALSE)</f>
        <v>M</v>
      </c>
      <c r="H437">
        <v>1</v>
      </c>
      <c r="I437">
        <v>2</v>
      </c>
      <c r="J437" t="str">
        <f>VLOOKUP(_xlfn.CONCAT(H437,I437),'klasyfikacja cech'!$A$1:$B$25,2,FALSE)</f>
        <v>A</v>
      </c>
      <c r="K437">
        <v>4</v>
      </c>
      <c r="L437">
        <v>4</v>
      </c>
      <c r="M437" t="str">
        <f>VLOOKUP(_xlfn.CONCAT(K437,L437),'klasyfikacja cech'!$A$1:$B$25,2,FALSE)</f>
        <v>I</v>
      </c>
      <c r="N437">
        <v>4</v>
      </c>
      <c r="O437">
        <v>4</v>
      </c>
      <c r="P437" t="str">
        <f>VLOOKUP(_xlfn.CONCAT(N437,O437),'klasyfikacja cech'!$A$1:$B$25,2,FALSE)</f>
        <v>I</v>
      </c>
      <c r="Q437">
        <v>4</v>
      </c>
      <c r="R437">
        <v>3</v>
      </c>
      <c r="S437" t="str">
        <f>VLOOKUP(_xlfn.CONCAT(Q437,R437),'klasyfikacja cech'!$A$1:$B$25,2,FALSE)</f>
        <v>I</v>
      </c>
      <c r="T437">
        <v>5</v>
      </c>
      <c r="U437">
        <v>3</v>
      </c>
      <c r="V437" t="str">
        <f>VLOOKUP(_xlfn.CONCAT(T437,U437),'klasyfikacja cech'!$A$1:$B$25,2,FALSE)</f>
        <v>R</v>
      </c>
      <c r="W437">
        <v>1</v>
      </c>
      <c r="X437">
        <v>3</v>
      </c>
      <c r="Y437" t="str">
        <f>VLOOKUP(_xlfn.CONCAT(W437,X437),'klasyfikacja cech'!$A$1:$B$25,2,FALSE)</f>
        <v>A</v>
      </c>
      <c r="Z437">
        <v>2</v>
      </c>
      <c r="AA437">
        <v>3</v>
      </c>
      <c r="AB437" t="str">
        <f>VLOOKUP(_xlfn.CONCAT(Z437,AA437),'klasyfikacja cech'!$A$1:$B$25,2,FALSE)</f>
        <v>I</v>
      </c>
      <c r="AC437">
        <v>1</v>
      </c>
      <c r="AD437">
        <v>3</v>
      </c>
      <c r="AE437" t="str">
        <f>VLOOKUP(_xlfn.CONCAT(AC437,AD437),'klasyfikacja cech'!$A$1:$B$25,2,FALSE)</f>
        <v>A</v>
      </c>
      <c r="AF437">
        <v>3</v>
      </c>
      <c r="AG437">
        <v>4</v>
      </c>
      <c r="AH437" t="str">
        <f>VLOOKUP(_xlfn.CONCAT(AF437,AG437),'klasyfikacja cech'!$A$1:$B$25,2,FALSE)</f>
        <v>I</v>
      </c>
      <c r="AI437">
        <v>3</v>
      </c>
      <c r="AJ437">
        <v>3</v>
      </c>
      <c r="AK437" t="str">
        <f>VLOOKUP(_xlfn.CONCAT(AI437,AJ437),'klasyfikacja cech'!$A$1:$B$25,2,FALSE)</f>
        <v>I</v>
      </c>
    </row>
    <row r="438" spans="1:37" x14ac:dyDescent="0.3">
      <c r="A438">
        <v>420</v>
      </c>
      <c r="B438">
        <v>3</v>
      </c>
      <c r="C438">
        <v>4</v>
      </c>
      <c r="D438" t="str">
        <f>VLOOKUP(_xlfn.CONCAT(B438,C438),'klasyfikacja cech'!$A$1:$B$25,2,FALSE)</f>
        <v>I</v>
      </c>
      <c r="E438">
        <v>3</v>
      </c>
      <c r="F438">
        <v>3</v>
      </c>
      <c r="G438" t="str">
        <f>VLOOKUP(_xlfn.CONCAT(E438,F438),'klasyfikacja cech'!$A$1:$B$25,2,FALSE)</f>
        <v>I</v>
      </c>
      <c r="H438">
        <v>3</v>
      </c>
      <c r="I438">
        <v>3</v>
      </c>
      <c r="J438" t="str">
        <f>VLOOKUP(_xlfn.CONCAT(H438,I438),'klasyfikacja cech'!$A$1:$B$25,2,FALSE)</f>
        <v>I</v>
      </c>
      <c r="K438">
        <v>4</v>
      </c>
      <c r="L438">
        <v>2</v>
      </c>
      <c r="M438" t="str">
        <f>VLOOKUP(_xlfn.CONCAT(K438,L438),'klasyfikacja cech'!$A$1:$B$25,2,FALSE)</f>
        <v>I</v>
      </c>
      <c r="N438">
        <v>3</v>
      </c>
      <c r="O438">
        <v>3</v>
      </c>
      <c r="P438" t="str">
        <f>VLOOKUP(_xlfn.CONCAT(N438,O438),'klasyfikacja cech'!$A$1:$B$25,2,FALSE)</f>
        <v>I</v>
      </c>
      <c r="Q438">
        <v>4</v>
      </c>
      <c r="R438">
        <v>3</v>
      </c>
      <c r="S438" t="str">
        <f>VLOOKUP(_xlfn.CONCAT(Q438,R438),'klasyfikacja cech'!$A$1:$B$25,2,FALSE)</f>
        <v>I</v>
      </c>
      <c r="T438">
        <v>5</v>
      </c>
      <c r="U438">
        <v>1</v>
      </c>
      <c r="V438" t="str">
        <f>VLOOKUP(_xlfn.CONCAT(T438,U438),'klasyfikacja cech'!$A$1:$B$25,2,FALSE)</f>
        <v>R</v>
      </c>
      <c r="W438">
        <v>4</v>
      </c>
      <c r="X438">
        <v>5</v>
      </c>
      <c r="Y438" t="str">
        <f>VLOOKUP(_xlfn.CONCAT(W438,X438),'klasyfikacja cech'!$A$1:$B$25,2,FALSE)</f>
        <v>M</v>
      </c>
      <c r="Z438">
        <v>2</v>
      </c>
      <c r="AA438">
        <v>3</v>
      </c>
      <c r="AB438" t="str">
        <f>VLOOKUP(_xlfn.CONCAT(Z438,AA438),'klasyfikacja cech'!$A$1:$B$25,2,FALSE)</f>
        <v>I</v>
      </c>
      <c r="AC438">
        <v>1</v>
      </c>
      <c r="AD438">
        <v>5</v>
      </c>
      <c r="AE438" t="str">
        <f>VLOOKUP(_xlfn.CONCAT(AC438,AD438),'klasyfikacja cech'!$A$1:$B$25,2,FALSE)</f>
        <v>O</v>
      </c>
      <c r="AF438">
        <v>5</v>
      </c>
      <c r="AG438">
        <v>4</v>
      </c>
      <c r="AH438" t="str">
        <f>VLOOKUP(_xlfn.CONCAT(AF438,AG438),'klasyfikacja cech'!$A$1:$B$25,2,FALSE)</f>
        <v>R</v>
      </c>
      <c r="AI438">
        <v>2</v>
      </c>
      <c r="AJ438">
        <v>4</v>
      </c>
      <c r="AK438" t="str">
        <f>VLOOKUP(_xlfn.CONCAT(AI438,AJ438),'klasyfikacja cech'!$A$1:$B$25,2,FALSE)</f>
        <v>I</v>
      </c>
    </row>
    <row r="439" spans="1:37" x14ac:dyDescent="0.3">
      <c r="A439">
        <v>421</v>
      </c>
      <c r="B439">
        <v>1</v>
      </c>
      <c r="C439">
        <v>5</v>
      </c>
      <c r="D439" t="str">
        <f>VLOOKUP(_xlfn.CONCAT(B439,C439),'klasyfikacja cech'!$A$1:$B$25,2,FALSE)</f>
        <v>O</v>
      </c>
      <c r="E439">
        <v>4</v>
      </c>
      <c r="F439">
        <v>5</v>
      </c>
      <c r="G439" t="str">
        <f>VLOOKUP(_xlfn.CONCAT(E439,F439),'klasyfikacja cech'!$A$1:$B$25,2,FALSE)</f>
        <v>M</v>
      </c>
      <c r="H439">
        <v>4</v>
      </c>
      <c r="I439">
        <v>4</v>
      </c>
      <c r="J439" t="str">
        <f>VLOOKUP(_xlfn.CONCAT(H439,I439),'klasyfikacja cech'!$A$1:$B$25,2,FALSE)</f>
        <v>I</v>
      </c>
      <c r="K439">
        <v>4</v>
      </c>
      <c r="L439">
        <v>2</v>
      </c>
      <c r="M439" t="str">
        <f>VLOOKUP(_xlfn.CONCAT(K439,L439),'klasyfikacja cech'!$A$1:$B$25,2,FALSE)</f>
        <v>I</v>
      </c>
      <c r="N439">
        <v>3</v>
      </c>
      <c r="O439">
        <v>3</v>
      </c>
      <c r="P439" t="str">
        <f>VLOOKUP(_xlfn.CONCAT(N439,O439),'klasyfikacja cech'!$A$1:$B$25,2,FALSE)</f>
        <v>I</v>
      </c>
      <c r="Q439">
        <v>5</v>
      </c>
      <c r="R439">
        <v>3</v>
      </c>
      <c r="S439" t="str">
        <f>VLOOKUP(_xlfn.CONCAT(Q439,R439),'klasyfikacja cech'!$A$1:$B$25,2,FALSE)</f>
        <v>R</v>
      </c>
      <c r="T439">
        <v>2</v>
      </c>
      <c r="U439">
        <v>1</v>
      </c>
      <c r="V439" t="str">
        <f>VLOOKUP(_xlfn.CONCAT(T439,U439),'klasyfikacja cech'!$A$1:$B$25,2,FALSE)</f>
        <v>R</v>
      </c>
      <c r="W439">
        <v>2</v>
      </c>
      <c r="X439">
        <v>2</v>
      </c>
      <c r="Y439" t="str">
        <f>VLOOKUP(_xlfn.CONCAT(W439,X439),'klasyfikacja cech'!$A$1:$B$25,2,FALSE)</f>
        <v>I</v>
      </c>
      <c r="Z439">
        <v>4</v>
      </c>
      <c r="AA439">
        <v>2</v>
      </c>
      <c r="AB439" t="str">
        <f>VLOOKUP(_xlfn.CONCAT(Z439,AA439),'klasyfikacja cech'!$A$1:$B$25,2,FALSE)</f>
        <v>I</v>
      </c>
      <c r="AC439">
        <v>1</v>
      </c>
      <c r="AD439">
        <v>4</v>
      </c>
      <c r="AE439" t="str">
        <f>VLOOKUP(_xlfn.CONCAT(AC439,AD439),'klasyfikacja cech'!$A$1:$B$25,2,FALSE)</f>
        <v>A</v>
      </c>
      <c r="AF439">
        <v>4</v>
      </c>
      <c r="AG439">
        <v>4</v>
      </c>
      <c r="AH439" t="str">
        <f>VLOOKUP(_xlfn.CONCAT(AF439,AG439),'klasyfikacja cech'!$A$1:$B$25,2,FALSE)</f>
        <v>I</v>
      </c>
      <c r="AI439">
        <v>5</v>
      </c>
      <c r="AJ439">
        <v>3</v>
      </c>
      <c r="AK439" t="str">
        <f>VLOOKUP(_xlfn.CONCAT(AI439,AJ439),'klasyfikacja cech'!$A$1:$B$25,2,FALSE)</f>
        <v>R</v>
      </c>
    </row>
    <row r="440" spans="1:37" x14ac:dyDescent="0.3">
      <c r="A440">
        <v>422</v>
      </c>
      <c r="B440">
        <v>2</v>
      </c>
      <c r="C440">
        <v>5</v>
      </c>
      <c r="D440" t="str">
        <f>VLOOKUP(_xlfn.CONCAT(B440,C440),'klasyfikacja cech'!$A$1:$B$25,2,FALSE)</f>
        <v>M</v>
      </c>
      <c r="E440">
        <v>3</v>
      </c>
      <c r="F440">
        <v>2</v>
      </c>
      <c r="G440" t="str">
        <f>VLOOKUP(_xlfn.CONCAT(E440,F440),'klasyfikacja cech'!$A$1:$B$25,2,FALSE)</f>
        <v>I</v>
      </c>
      <c r="H440">
        <v>2</v>
      </c>
      <c r="I440">
        <v>2</v>
      </c>
      <c r="J440" t="str">
        <f>VLOOKUP(_xlfn.CONCAT(H440,I440),'klasyfikacja cech'!$A$1:$B$25,2,FALSE)</f>
        <v>I</v>
      </c>
      <c r="K440">
        <v>3</v>
      </c>
      <c r="L440">
        <v>5</v>
      </c>
      <c r="M440" t="str">
        <f>VLOOKUP(_xlfn.CONCAT(K440,L440),'klasyfikacja cech'!$A$1:$B$25,2,FALSE)</f>
        <v>M</v>
      </c>
      <c r="N440">
        <v>3</v>
      </c>
      <c r="O440">
        <v>2</v>
      </c>
      <c r="P440" t="str">
        <f>VLOOKUP(_xlfn.CONCAT(N440,O440),'klasyfikacja cech'!$A$1:$B$25,2,FALSE)</f>
        <v>I</v>
      </c>
      <c r="Q440">
        <v>4</v>
      </c>
      <c r="R440">
        <v>3</v>
      </c>
      <c r="S440" t="str">
        <f>VLOOKUP(_xlfn.CONCAT(Q440,R440),'klasyfikacja cech'!$A$1:$B$25,2,FALSE)</f>
        <v>I</v>
      </c>
      <c r="T440">
        <v>3</v>
      </c>
      <c r="U440">
        <v>2</v>
      </c>
      <c r="V440" t="str">
        <f>VLOOKUP(_xlfn.CONCAT(T440,U440),'klasyfikacja cech'!$A$1:$B$25,2,FALSE)</f>
        <v>I</v>
      </c>
      <c r="W440">
        <v>2</v>
      </c>
      <c r="X440">
        <v>5</v>
      </c>
      <c r="Y440" t="str">
        <f>VLOOKUP(_xlfn.CONCAT(W440,X440),'klasyfikacja cech'!$A$1:$B$25,2,FALSE)</f>
        <v>M</v>
      </c>
      <c r="Z440">
        <v>4</v>
      </c>
      <c r="AA440">
        <v>3</v>
      </c>
      <c r="AB440" t="str">
        <f>VLOOKUP(_xlfn.CONCAT(Z440,AA440),'klasyfikacja cech'!$A$1:$B$25,2,FALSE)</f>
        <v>I</v>
      </c>
      <c r="AC440">
        <v>3</v>
      </c>
      <c r="AD440">
        <v>4</v>
      </c>
      <c r="AE440" t="str">
        <f>VLOOKUP(_xlfn.CONCAT(AC440,AD440),'klasyfikacja cech'!$A$1:$B$25,2,FALSE)</f>
        <v>I</v>
      </c>
      <c r="AF440">
        <v>5</v>
      </c>
      <c r="AG440">
        <v>3</v>
      </c>
      <c r="AH440" t="str">
        <f>VLOOKUP(_xlfn.CONCAT(AF440,AG440),'klasyfikacja cech'!$A$1:$B$25,2,FALSE)</f>
        <v>R</v>
      </c>
      <c r="AI440">
        <v>2</v>
      </c>
      <c r="AJ440">
        <v>4</v>
      </c>
      <c r="AK440" t="str">
        <f>VLOOKUP(_xlfn.CONCAT(AI440,AJ440),'klasyfikacja cech'!$A$1:$B$25,2,FALSE)</f>
        <v>I</v>
      </c>
    </row>
    <row r="441" spans="1:37" x14ac:dyDescent="0.3">
      <c r="A441">
        <v>423</v>
      </c>
      <c r="B441">
        <v>2</v>
      </c>
      <c r="C441">
        <v>5</v>
      </c>
      <c r="D441" t="str">
        <f>VLOOKUP(_xlfn.CONCAT(B441,C441),'klasyfikacja cech'!$A$1:$B$25,2,FALSE)</f>
        <v>M</v>
      </c>
      <c r="E441">
        <v>4</v>
      </c>
      <c r="F441">
        <v>2</v>
      </c>
      <c r="G441" t="str">
        <f>VLOOKUP(_xlfn.CONCAT(E441,F441),'klasyfikacja cech'!$A$1:$B$25,2,FALSE)</f>
        <v>I</v>
      </c>
      <c r="H441">
        <v>3</v>
      </c>
      <c r="I441">
        <v>5</v>
      </c>
      <c r="J441" t="str">
        <f>VLOOKUP(_xlfn.CONCAT(H441,I441),'klasyfikacja cech'!$A$1:$B$25,2,FALSE)</f>
        <v>M</v>
      </c>
      <c r="K441">
        <v>4</v>
      </c>
      <c r="L441">
        <v>3</v>
      </c>
      <c r="M441" t="str">
        <f>VLOOKUP(_xlfn.CONCAT(K441,L441),'klasyfikacja cech'!$A$1:$B$25,2,FALSE)</f>
        <v>I</v>
      </c>
      <c r="N441">
        <v>2</v>
      </c>
      <c r="O441">
        <v>2</v>
      </c>
      <c r="P441" t="str">
        <f>VLOOKUP(_xlfn.CONCAT(N441,O441),'klasyfikacja cech'!$A$1:$B$25,2,FALSE)</f>
        <v>I</v>
      </c>
      <c r="Q441">
        <v>2</v>
      </c>
      <c r="R441">
        <v>2</v>
      </c>
      <c r="S441" t="str">
        <f>VLOOKUP(_xlfn.CONCAT(Q441,R441),'klasyfikacja cech'!$A$1:$B$25,2,FALSE)</f>
        <v>I</v>
      </c>
      <c r="T441">
        <v>3</v>
      </c>
      <c r="U441">
        <v>1</v>
      </c>
      <c r="V441" t="str">
        <f>VLOOKUP(_xlfn.CONCAT(T441,U441),'klasyfikacja cech'!$A$1:$B$25,2,FALSE)</f>
        <v>R</v>
      </c>
      <c r="W441">
        <v>4</v>
      </c>
      <c r="X441">
        <v>2</v>
      </c>
      <c r="Y441" t="str">
        <f>VLOOKUP(_xlfn.CONCAT(W441,X441),'klasyfikacja cech'!$A$1:$B$25,2,FALSE)</f>
        <v>I</v>
      </c>
      <c r="Z441">
        <v>3</v>
      </c>
      <c r="AA441">
        <v>1</v>
      </c>
      <c r="AB441" t="str">
        <f>VLOOKUP(_xlfn.CONCAT(Z441,AA441),'klasyfikacja cech'!$A$1:$B$25,2,FALSE)</f>
        <v>R</v>
      </c>
      <c r="AC441">
        <v>1</v>
      </c>
      <c r="AD441">
        <v>3</v>
      </c>
      <c r="AE441" t="str">
        <f>VLOOKUP(_xlfn.CONCAT(AC441,AD441),'klasyfikacja cech'!$A$1:$B$25,2,FALSE)</f>
        <v>A</v>
      </c>
      <c r="AF441">
        <v>5</v>
      </c>
      <c r="AG441">
        <v>5</v>
      </c>
      <c r="AH441" t="str">
        <f>VLOOKUP(_xlfn.CONCAT(AF441,AG441),'klasyfikacja cech'!$A$1:$B$25,2,FALSE)</f>
        <v>Q</v>
      </c>
      <c r="AI441">
        <v>5</v>
      </c>
      <c r="AJ441">
        <v>5</v>
      </c>
      <c r="AK441" t="str">
        <f>VLOOKUP(_xlfn.CONCAT(AI441,AJ441),'klasyfikacja cech'!$A$1:$B$25,2,FALSE)</f>
        <v>Q</v>
      </c>
    </row>
    <row r="442" spans="1:37" x14ac:dyDescent="0.3">
      <c r="A442">
        <v>424</v>
      </c>
      <c r="B442">
        <v>3</v>
      </c>
      <c r="C442">
        <v>4</v>
      </c>
      <c r="D442" t="str">
        <f>VLOOKUP(_xlfn.CONCAT(B442,C442),'klasyfikacja cech'!$A$1:$B$25,2,FALSE)</f>
        <v>I</v>
      </c>
      <c r="E442">
        <v>4</v>
      </c>
      <c r="F442">
        <v>2</v>
      </c>
      <c r="G442" t="str">
        <f>VLOOKUP(_xlfn.CONCAT(E442,F442),'klasyfikacja cech'!$A$1:$B$25,2,FALSE)</f>
        <v>I</v>
      </c>
      <c r="H442">
        <v>3</v>
      </c>
      <c r="I442">
        <v>5</v>
      </c>
      <c r="J442" t="str">
        <f>VLOOKUP(_xlfn.CONCAT(H442,I442),'klasyfikacja cech'!$A$1:$B$25,2,FALSE)</f>
        <v>M</v>
      </c>
      <c r="K442">
        <v>5</v>
      </c>
      <c r="L442">
        <v>4</v>
      </c>
      <c r="M442" t="str">
        <f>VLOOKUP(_xlfn.CONCAT(K442,L442),'klasyfikacja cech'!$A$1:$B$25,2,FALSE)</f>
        <v>R</v>
      </c>
      <c r="N442">
        <v>3</v>
      </c>
      <c r="O442">
        <v>3</v>
      </c>
      <c r="P442" t="str">
        <f>VLOOKUP(_xlfn.CONCAT(N442,O442),'klasyfikacja cech'!$A$1:$B$25,2,FALSE)</f>
        <v>I</v>
      </c>
      <c r="Q442">
        <v>4</v>
      </c>
      <c r="R442">
        <v>2</v>
      </c>
      <c r="S442" t="str">
        <f>VLOOKUP(_xlfn.CONCAT(Q442,R442),'klasyfikacja cech'!$A$1:$B$25,2,FALSE)</f>
        <v>I</v>
      </c>
      <c r="T442">
        <v>2</v>
      </c>
      <c r="U442">
        <v>2</v>
      </c>
      <c r="V442" t="str">
        <f>VLOOKUP(_xlfn.CONCAT(T442,U442),'klasyfikacja cech'!$A$1:$B$25,2,FALSE)</f>
        <v>I</v>
      </c>
      <c r="W442">
        <v>2</v>
      </c>
      <c r="X442">
        <v>3</v>
      </c>
      <c r="Y442" t="str">
        <f>VLOOKUP(_xlfn.CONCAT(W442,X442),'klasyfikacja cech'!$A$1:$B$25,2,FALSE)</f>
        <v>I</v>
      </c>
      <c r="Z442">
        <v>3</v>
      </c>
      <c r="AA442">
        <v>5</v>
      </c>
      <c r="AB442" t="str">
        <f>VLOOKUP(_xlfn.CONCAT(Z442,AA442),'klasyfikacja cech'!$A$1:$B$25,2,FALSE)</f>
        <v>M</v>
      </c>
      <c r="AC442">
        <v>3</v>
      </c>
      <c r="AD442">
        <v>2</v>
      </c>
      <c r="AE442" t="str">
        <f>VLOOKUP(_xlfn.CONCAT(AC442,AD442),'klasyfikacja cech'!$A$1:$B$25,2,FALSE)</f>
        <v>I</v>
      </c>
      <c r="AF442">
        <v>2</v>
      </c>
      <c r="AG442">
        <v>4</v>
      </c>
      <c r="AH442" t="str">
        <f>VLOOKUP(_xlfn.CONCAT(AF442,AG442),'klasyfikacja cech'!$A$1:$B$25,2,FALSE)</f>
        <v>I</v>
      </c>
      <c r="AI442">
        <v>2</v>
      </c>
      <c r="AJ442">
        <v>3</v>
      </c>
      <c r="AK442" t="str">
        <f>VLOOKUP(_xlfn.CONCAT(AI442,AJ442),'klasyfikacja cech'!$A$1:$B$25,2,FALSE)</f>
        <v>I</v>
      </c>
    </row>
    <row r="443" spans="1:37" x14ac:dyDescent="0.3">
      <c r="A443">
        <v>425</v>
      </c>
      <c r="B443">
        <v>3</v>
      </c>
      <c r="C443">
        <v>2</v>
      </c>
      <c r="D443" t="str">
        <f>VLOOKUP(_xlfn.CONCAT(B443,C443),'klasyfikacja cech'!$A$1:$B$25,2,FALSE)</f>
        <v>I</v>
      </c>
      <c r="E443">
        <v>2</v>
      </c>
      <c r="F443">
        <v>1</v>
      </c>
      <c r="G443" t="str">
        <f>VLOOKUP(_xlfn.CONCAT(E443,F443),'klasyfikacja cech'!$A$1:$B$25,2,FALSE)</f>
        <v>R</v>
      </c>
      <c r="H443">
        <v>1</v>
      </c>
      <c r="I443">
        <v>1</v>
      </c>
      <c r="J443" t="str">
        <f>VLOOKUP(_xlfn.CONCAT(H443,I443),'klasyfikacja cech'!$A$1:$B$25,2,FALSE)</f>
        <v>Q</v>
      </c>
      <c r="K443">
        <v>3</v>
      </c>
      <c r="L443">
        <v>5</v>
      </c>
      <c r="M443" t="str">
        <f>VLOOKUP(_xlfn.CONCAT(K443,L443),'klasyfikacja cech'!$A$1:$B$25,2,FALSE)</f>
        <v>M</v>
      </c>
      <c r="N443">
        <v>4</v>
      </c>
      <c r="O443">
        <v>3</v>
      </c>
      <c r="P443" t="str">
        <f>VLOOKUP(_xlfn.CONCAT(N443,O443),'klasyfikacja cech'!$A$1:$B$25,2,FALSE)</f>
        <v>I</v>
      </c>
      <c r="Q443">
        <v>3</v>
      </c>
      <c r="R443">
        <v>3</v>
      </c>
      <c r="S443" t="str">
        <f>VLOOKUP(_xlfn.CONCAT(Q443,R443),'klasyfikacja cech'!$A$1:$B$25,2,FALSE)</f>
        <v>I</v>
      </c>
      <c r="T443">
        <v>2</v>
      </c>
      <c r="U443">
        <v>3</v>
      </c>
      <c r="V443" t="str">
        <f>VLOOKUP(_xlfn.CONCAT(T443,U443),'klasyfikacja cech'!$A$1:$B$25,2,FALSE)</f>
        <v>I</v>
      </c>
      <c r="W443">
        <v>4</v>
      </c>
      <c r="X443">
        <v>5</v>
      </c>
      <c r="Y443" t="str">
        <f>VLOOKUP(_xlfn.CONCAT(W443,X443),'klasyfikacja cech'!$A$1:$B$25,2,FALSE)</f>
        <v>M</v>
      </c>
      <c r="Z443">
        <v>1</v>
      </c>
      <c r="AA443">
        <v>3</v>
      </c>
      <c r="AB443" t="str">
        <f>VLOOKUP(_xlfn.CONCAT(Z443,AA443),'klasyfikacja cech'!$A$1:$B$25,2,FALSE)</f>
        <v>A</v>
      </c>
      <c r="AC443">
        <v>2</v>
      </c>
      <c r="AD443">
        <v>3</v>
      </c>
      <c r="AE443" t="str">
        <f>VLOOKUP(_xlfn.CONCAT(AC443,AD443),'klasyfikacja cech'!$A$1:$B$25,2,FALSE)</f>
        <v>I</v>
      </c>
      <c r="AF443">
        <v>2</v>
      </c>
      <c r="AG443">
        <v>3</v>
      </c>
      <c r="AH443" t="str">
        <f>VLOOKUP(_xlfn.CONCAT(AF443,AG443),'klasyfikacja cech'!$A$1:$B$25,2,FALSE)</f>
        <v>I</v>
      </c>
      <c r="AI443">
        <v>2</v>
      </c>
      <c r="AJ443">
        <v>3</v>
      </c>
      <c r="AK443" t="str">
        <f>VLOOKUP(_xlfn.CONCAT(AI443,AJ443),'klasyfikacja cech'!$A$1:$B$25,2,FALSE)</f>
        <v>I</v>
      </c>
    </row>
    <row r="444" spans="1:37" x14ac:dyDescent="0.3">
      <c r="A444">
        <v>426</v>
      </c>
      <c r="B444">
        <v>3</v>
      </c>
      <c r="C444">
        <v>5</v>
      </c>
      <c r="D444" t="str">
        <f>VLOOKUP(_xlfn.CONCAT(B444,C444),'klasyfikacja cech'!$A$1:$B$25,2,FALSE)</f>
        <v>M</v>
      </c>
      <c r="E444">
        <v>2</v>
      </c>
      <c r="F444">
        <v>5</v>
      </c>
      <c r="G444" t="str">
        <f>VLOOKUP(_xlfn.CONCAT(E444,F444),'klasyfikacja cech'!$A$1:$B$25,2,FALSE)</f>
        <v>M</v>
      </c>
      <c r="H444">
        <v>2</v>
      </c>
      <c r="I444">
        <v>4</v>
      </c>
      <c r="J444" t="str">
        <f>VLOOKUP(_xlfn.CONCAT(H444,I444),'klasyfikacja cech'!$A$1:$B$25,2,FALSE)</f>
        <v>I</v>
      </c>
      <c r="K444">
        <v>5</v>
      </c>
      <c r="L444">
        <v>5</v>
      </c>
      <c r="M444" t="str">
        <f>VLOOKUP(_xlfn.CONCAT(K444,L444),'klasyfikacja cech'!$A$1:$B$25,2,FALSE)</f>
        <v>Q</v>
      </c>
      <c r="N444">
        <v>3</v>
      </c>
      <c r="O444">
        <v>2</v>
      </c>
      <c r="P444" t="str">
        <f>VLOOKUP(_xlfn.CONCAT(N444,O444),'klasyfikacja cech'!$A$1:$B$25,2,FALSE)</f>
        <v>I</v>
      </c>
      <c r="Q444">
        <v>3</v>
      </c>
      <c r="R444">
        <v>2</v>
      </c>
      <c r="S444" t="str">
        <f>VLOOKUP(_xlfn.CONCAT(Q444,R444),'klasyfikacja cech'!$A$1:$B$25,2,FALSE)</f>
        <v>I</v>
      </c>
      <c r="T444">
        <v>4</v>
      </c>
      <c r="U444">
        <v>2</v>
      </c>
      <c r="V444" t="str">
        <f>VLOOKUP(_xlfn.CONCAT(T444,U444),'klasyfikacja cech'!$A$1:$B$25,2,FALSE)</f>
        <v>I</v>
      </c>
      <c r="W444">
        <v>2</v>
      </c>
      <c r="X444">
        <v>2</v>
      </c>
      <c r="Y444" t="str">
        <f>VLOOKUP(_xlfn.CONCAT(W444,X444),'klasyfikacja cech'!$A$1:$B$25,2,FALSE)</f>
        <v>I</v>
      </c>
      <c r="Z444">
        <v>1</v>
      </c>
      <c r="AA444">
        <v>4</v>
      </c>
      <c r="AB444" t="str">
        <f>VLOOKUP(_xlfn.CONCAT(Z444,AA444),'klasyfikacja cech'!$A$1:$B$25,2,FALSE)</f>
        <v>A</v>
      </c>
      <c r="AC444">
        <v>1</v>
      </c>
      <c r="AD444">
        <v>4</v>
      </c>
      <c r="AE444" t="str">
        <f>VLOOKUP(_xlfn.CONCAT(AC444,AD444),'klasyfikacja cech'!$A$1:$B$25,2,FALSE)</f>
        <v>A</v>
      </c>
      <c r="AF444">
        <v>2</v>
      </c>
      <c r="AG444">
        <v>5</v>
      </c>
      <c r="AH444" t="str">
        <f>VLOOKUP(_xlfn.CONCAT(AF444,AG444),'klasyfikacja cech'!$A$1:$B$25,2,FALSE)</f>
        <v>M</v>
      </c>
      <c r="AI444">
        <v>4</v>
      </c>
      <c r="AJ444">
        <v>4</v>
      </c>
      <c r="AK444" t="str">
        <f>VLOOKUP(_xlfn.CONCAT(AI444,AJ444),'klasyfikacja cech'!$A$1:$B$25,2,FALSE)</f>
        <v>I</v>
      </c>
    </row>
    <row r="445" spans="1:37" x14ac:dyDescent="0.3">
      <c r="A445">
        <v>427</v>
      </c>
      <c r="B445">
        <v>1</v>
      </c>
      <c r="C445">
        <v>4</v>
      </c>
      <c r="D445" t="str">
        <f>VLOOKUP(_xlfn.CONCAT(B445,C445),'klasyfikacja cech'!$A$1:$B$25,2,FALSE)</f>
        <v>A</v>
      </c>
      <c r="E445">
        <v>4</v>
      </c>
      <c r="F445">
        <v>5</v>
      </c>
      <c r="G445" t="str">
        <f>VLOOKUP(_xlfn.CONCAT(E445,F445),'klasyfikacja cech'!$A$1:$B$25,2,FALSE)</f>
        <v>M</v>
      </c>
      <c r="H445">
        <v>2</v>
      </c>
      <c r="I445">
        <v>3</v>
      </c>
      <c r="J445" t="str">
        <f>VLOOKUP(_xlfn.CONCAT(H445,I445),'klasyfikacja cech'!$A$1:$B$25,2,FALSE)</f>
        <v>I</v>
      </c>
      <c r="K445">
        <v>4</v>
      </c>
      <c r="L445">
        <v>3</v>
      </c>
      <c r="M445" t="str">
        <f>VLOOKUP(_xlfn.CONCAT(K445,L445),'klasyfikacja cech'!$A$1:$B$25,2,FALSE)</f>
        <v>I</v>
      </c>
      <c r="N445">
        <v>2</v>
      </c>
      <c r="O445">
        <v>2</v>
      </c>
      <c r="P445" t="str">
        <f>VLOOKUP(_xlfn.CONCAT(N445,O445),'klasyfikacja cech'!$A$1:$B$25,2,FALSE)</f>
        <v>I</v>
      </c>
      <c r="Q445">
        <v>3</v>
      </c>
      <c r="R445">
        <v>3</v>
      </c>
      <c r="S445" t="str">
        <f>VLOOKUP(_xlfn.CONCAT(Q445,R445),'klasyfikacja cech'!$A$1:$B$25,2,FALSE)</f>
        <v>I</v>
      </c>
      <c r="T445">
        <v>3</v>
      </c>
      <c r="U445">
        <v>3</v>
      </c>
      <c r="V445" t="str">
        <f>VLOOKUP(_xlfn.CONCAT(T445,U445),'klasyfikacja cech'!$A$1:$B$25,2,FALSE)</f>
        <v>I</v>
      </c>
      <c r="W445">
        <v>3</v>
      </c>
      <c r="X445">
        <v>2</v>
      </c>
      <c r="Y445" t="str">
        <f>VLOOKUP(_xlfn.CONCAT(W445,X445),'klasyfikacja cech'!$A$1:$B$25,2,FALSE)</f>
        <v>I</v>
      </c>
      <c r="Z445">
        <v>4</v>
      </c>
      <c r="AA445">
        <v>3</v>
      </c>
      <c r="AB445" t="str">
        <f>VLOOKUP(_xlfn.CONCAT(Z445,AA445),'klasyfikacja cech'!$A$1:$B$25,2,FALSE)</f>
        <v>I</v>
      </c>
      <c r="AC445">
        <v>1</v>
      </c>
      <c r="AD445">
        <v>5</v>
      </c>
      <c r="AE445" t="str">
        <f>VLOOKUP(_xlfn.CONCAT(AC445,AD445),'klasyfikacja cech'!$A$1:$B$25,2,FALSE)</f>
        <v>O</v>
      </c>
      <c r="AF445">
        <v>4</v>
      </c>
      <c r="AG445">
        <v>5</v>
      </c>
      <c r="AH445" t="str">
        <f>VLOOKUP(_xlfn.CONCAT(AF445,AG445),'klasyfikacja cech'!$A$1:$B$25,2,FALSE)</f>
        <v>M</v>
      </c>
      <c r="AI445">
        <v>5</v>
      </c>
      <c r="AJ445">
        <v>3</v>
      </c>
      <c r="AK445" t="str">
        <f>VLOOKUP(_xlfn.CONCAT(AI445,AJ445),'klasyfikacja cech'!$A$1:$B$25,2,FALSE)</f>
        <v>R</v>
      </c>
    </row>
    <row r="446" spans="1:37" x14ac:dyDescent="0.3">
      <c r="A446">
        <v>428</v>
      </c>
      <c r="B446">
        <v>1</v>
      </c>
      <c r="C446">
        <v>2</v>
      </c>
      <c r="D446" t="str">
        <f>VLOOKUP(_xlfn.CONCAT(B446,C446),'klasyfikacja cech'!$A$1:$B$25,2,FALSE)</f>
        <v>A</v>
      </c>
      <c r="E446">
        <v>4</v>
      </c>
      <c r="F446">
        <v>4</v>
      </c>
      <c r="G446" t="str">
        <f>VLOOKUP(_xlfn.CONCAT(E446,F446),'klasyfikacja cech'!$A$1:$B$25,2,FALSE)</f>
        <v>I</v>
      </c>
      <c r="H446">
        <v>5</v>
      </c>
      <c r="I446">
        <v>4</v>
      </c>
      <c r="J446" t="str">
        <f>VLOOKUP(_xlfn.CONCAT(H446,I446),'klasyfikacja cech'!$A$1:$B$25,2,FALSE)</f>
        <v>R</v>
      </c>
      <c r="K446">
        <v>2</v>
      </c>
      <c r="L446">
        <v>5</v>
      </c>
      <c r="M446" t="str">
        <f>VLOOKUP(_xlfn.CONCAT(K446,L446),'klasyfikacja cech'!$A$1:$B$25,2,FALSE)</f>
        <v>M</v>
      </c>
      <c r="N446">
        <v>2</v>
      </c>
      <c r="O446">
        <v>3</v>
      </c>
      <c r="P446" t="str">
        <f>VLOOKUP(_xlfn.CONCAT(N446,O446),'klasyfikacja cech'!$A$1:$B$25,2,FALSE)</f>
        <v>I</v>
      </c>
      <c r="Q446">
        <v>4</v>
      </c>
      <c r="R446">
        <v>3</v>
      </c>
      <c r="S446" t="str">
        <f>VLOOKUP(_xlfn.CONCAT(Q446,R446),'klasyfikacja cech'!$A$1:$B$25,2,FALSE)</f>
        <v>I</v>
      </c>
      <c r="T446">
        <v>2</v>
      </c>
      <c r="U446">
        <v>1</v>
      </c>
      <c r="V446" t="str">
        <f>VLOOKUP(_xlfn.CONCAT(T446,U446),'klasyfikacja cech'!$A$1:$B$25,2,FALSE)</f>
        <v>R</v>
      </c>
      <c r="W446">
        <v>3</v>
      </c>
      <c r="X446">
        <v>3</v>
      </c>
      <c r="Y446" t="str">
        <f>VLOOKUP(_xlfn.CONCAT(W446,X446),'klasyfikacja cech'!$A$1:$B$25,2,FALSE)</f>
        <v>I</v>
      </c>
      <c r="Z446">
        <v>3</v>
      </c>
      <c r="AA446">
        <v>2</v>
      </c>
      <c r="AB446" t="str">
        <f>VLOOKUP(_xlfn.CONCAT(Z446,AA446),'klasyfikacja cech'!$A$1:$B$25,2,FALSE)</f>
        <v>I</v>
      </c>
      <c r="AC446">
        <v>1</v>
      </c>
      <c r="AD446">
        <v>3</v>
      </c>
      <c r="AE446" t="str">
        <f>VLOOKUP(_xlfn.CONCAT(AC446,AD446),'klasyfikacja cech'!$A$1:$B$25,2,FALSE)</f>
        <v>A</v>
      </c>
      <c r="AF446">
        <v>4</v>
      </c>
      <c r="AG446">
        <v>3</v>
      </c>
      <c r="AH446" t="str">
        <f>VLOOKUP(_xlfn.CONCAT(AF446,AG446),'klasyfikacja cech'!$A$1:$B$25,2,FALSE)</f>
        <v>I</v>
      </c>
      <c r="AI446">
        <v>3</v>
      </c>
      <c r="AJ446">
        <v>2</v>
      </c>
      <c r="AK446" t="str">
        <f>VLOOKUP(_xlfn.CONCAT(AI446,AJ446),'klasyfikacja cech'!$A$1:$B$25,2,FALSE)</f>
        <v>I</v>
      </c>
    </row>
    <row r="447" spans="1:37" x14ac:dyDescent="0.3">
      <c r="A447">
        <v>429</v>
      </c>
      <c r="B447">
        <v>2</v>
      </c>
      <c r="C447">
        <v>3</v>
      </c>
      <c r="D447" t="str">
        <f>VLOOKUP(_xlfn.CONCAT(B447,C447),'klasyfikacja cech'!$A$1:$B$25,2,FALSE)</f>
        <v>I</v>
      </c>
      <c r="E447">
        <v>2</v>
      </c>
      <c r="F447">
        <v>3</v>
      </c>
      <c r="G447" t="str">
        <f>VLOOKUP(_xlfn.CONCAT(E447,F447),'klasyfikacja cech'!$A$1:$B$25,2,FALSE)</f>
        <v>I</v>
      </c>
      <c r="H447">
        <v>4</v>
      </c>
      <c r="I447">
        <v>3</v>
      </c>
      <c r="J447" t="str">
        <f>VLOOKUP(_xlfn.CONCAT(H447,I447),'klasyfikacja cech'!$A$1:$B$25,2,FALSE)</f>
        <v>I</v>
      </c>
      <c r="K447">
        <v>1</v>
      </c>
      <c r="L447">
        <v>3</v>
      </c>
      <c r="M447" t="str">
        <f>VLOOKUP(_xlfn.CONCAT(K447,L447),'klasyfikacja cech'!$A$1:$B$25,2,FALSE)</f>
        <v>A</v>
      </c>
      <c r="N447">
        <v>3</v>
      </c>
      <c r="O447">
        <v>4</v>
      </c>
      <c r="P447" t="str">
        <f>VLOOKUP(_xlfn.CONCAT(N447,O447),'klasyfikacja cech'!$A$1:$B$25,2,FALSE)</f>
        <v>I</v>
      </c>
      <c r="Q447">
        <v>5</v>
      </c>
      <c r="R447">
        <v>4</v>
      </c>
      <c r="S447" t="str">
        <f>VLOOKUP(_xlfn.CONCAT(Q447,R447),'klasyfikacja cech'!$A$1:$B$25,2,FALSE)</f>
        <v>R</v>
      </c>
      <c r="T447">
        <v>4</v>
      </c>
      <c r="U447">
        <v>3</v>
      </c>
      <c r="V447" t="str">
        <f>VLOOKUP(_xlfn.CONCAT(T447,U447),'klasyfikacja cech'!$A$1:$B$25,2,FALSE)</f>
        <v>I</v>
      </c>
      <c r="W447">
        <v>1</v>
      </c>
      <c r="X447">
        <v>5</v>
      </c>
      <c r="Y447" t="str">
        <f>VLOOKUP(_xlfn.CONCAT(W447,X447),'klasyfikacja cech'!$A$1:$B$25,2,FALSE)</f>
        <v>O</v>
      </c>
      <c r="Z447">
        <v>1</v>
      </c>
      <c r="AA447">
        <v>3</v>
      </c>
      <c r="AB447" t="str">
        <f>VLOOKUP(_xlfn.CONCAT(Z447,AA447),'klasyfikacja cech'!$A$1:$B$25,2,FALSE)</f>
        <v>A</v>
      </c>
      <c r="AC447">
        <v>2</v>
      </c>
      <c r="AD447">
        <v>3</v>
      </c>
      <c r="AE447" t="str">
        <f>VLOOKUP(_xlfn.CONCAT(AC447,AD447),'klasyfikacja cech'!$A$1:$B$25,2,FALSE)</f>
        <v>I</v>
      </c>
      <c r="AF447">
        <v>5</v>
      </c>
      <c r="AG447">
        <v>1</v>
      </c>
      <c r="AH447" t="str">
        <f>VLOOKUP(_xlfn.CONCAT(AF447,AG447),'klasyfikacja cech'!$A$1:$B$25,2,FALSE)</f>
        <v>R</v>
      </c>
      <c r="AI447">
        <v>4</v>
      </c>
      <c r="AJ447">
        <v>2</v>
      </c>
      <c r="AK447" t="str">
        <f>VLOOKUP(_xlfn.CONCAT(AI447,AJ447),'klasyfikacja cech'!$A$1:$B$25,2,FALSE)</f>
        <v>I</v>
      </c>
    </row>
    <row r="448" spans="1:37" x14ac:dyDescent="0.3">
      <c r="A448">
        <v>430</v>
      </c>
      <c r="B448">
        <v>2</v>
      </c>
      <c r="C448">
        <v>3</v>
      </c>
      <c r="D448" t="str">
        <f>VLOOKUP(_xlfn.CONCAT(B448,C448),'klasyfikacja cech'!$A$1:$B$25,2,FALSE)</f>
        <v>I</v>
      </c>
      <c r="E448">
        <v>3</v>
      </c>
      <c r="F448">
        <v>5</v>
      </c>
      <c r="G448" t="str">
        <f>VLOOKUP(_xlfn.CONCAT(E448,F448),'klasyfikacja cech'!$A$1:$B$25,2,FALSE)</f>
        <v>M</v>
      </c>
      <c r="H448">
        <v>2</v>
      </c>
      <c r="I448">
        <v>4</v>
      </c>
      <c r="J448" t="str">
        <f>VLOOKUP(_xlfn.CONCAT(H448,I448),'klasyfikacja cech'!$A$1:$B$25,2,FALSE)</f>
        <v>I</v>
      </c>
      <c r="K448">
        <v>5</v>
      </c>
      <c r="L448">
        <v>3</v>
      </c>
      <c r="M448" t="str">
        <f>VLOOKUP(_xlfn.CONCAT(K448,L448),'klasyfikacja cech'!$A$1:$B$25,2,FALSE)</f>
        <v>R</v>
      </c>
      <c r="N448">
        <v>3</v>
      </c>
      <c r="O448">
        <v>3</v>
      </c>
      <c r="P448" t="str">
        <f>VLOOKUP(_xlfn.CONCAT(N448,O448),'klasyfikacja cech'!$A$1:$B$25,2,FALSE)</f>
        <v>I</v>
      </c>
      <c r="Q448">
        <v>3</v>
      </c>
      <c r="R448">
        <v>3</v>
      </c>
      <c r="S448" t="str">
        <f>VLOOKUP(_xlfn.CONCAT(Q448,R448),'klasyfikacja cech'!$A$1:$B$25,2,FALSE)</f>
        <v>I</v>
      </c>
      <c r="T448">
        <v>4</v>
      </c>
      <c r="U448">
        <v>5</v>
      </c>
      <c r="V448" t="str">
        <f>VLOOKUP(_xlfn.CONCAT(T448,U448),'klasyfikacja cech'!$A$1:$B$25,2,FALSE)</f>
        <v>M</v>
      </c>
      <c r="W448">
        <v>1</v>
      </c>
      <c r="X448">
        <v>5</v>
      </c>
      <c r="Y448" t="str">
        <f>VLOOKUP(_xlfn.CONCAT(W448,X448),'klasyfikacja cech'!$A$1:$B$25,2,FALSE)</f>
        <v>O</v>
      </c>
      <c r="Z448">
        <v>4</v>
      </c>
      <c r="AA448">
        <v>1</v>
      </c>
      <c r="AB448" t="str">
        <f>VLOOKUP(_xlfn.CONCAT(Z448,AA448),'klasyfikacja cech'!$A$1:$B$25,2,FALSE)</f>
        <v>R</v>
      </c>
      <c r="AC448">
        <v>1</v>
      </c>
      <c r="AD448">
        <v>5</v>
      </c>
      <c r="AE448" t="str">
        <f>VLOOKUP(_xlfn.CONCAT(AC448,AD448),'klasyfikacja cech'!$A$1:$B$25,2,FALSE)</f>
        <v>O</v>
      </c>
      <c r="AF448">
        <v>2</v>
      </c>
      <c r="AG448">
        <v>2</v>
      </c>
      <c r="AH448" t="str">
        <f>VLOOKUP(_xlfn.CONCAT(AF448,AG448),'klasyfikacja cech'!$A$1:$B$25,2,FALSE)</f>
        <v>I</v>
      </c>
      <c r="AI448">
        <v>3</v>
      </c>
      <c r="AJ448">
        <v>2</v>
      </c>
      <c r="AK448" t="str">
        <f>VLOOKUP(_xlfn.CONCAT(AI448,AJ448),'klasyfikacja cech'!$A$1:$B$25,2,FALSE)</f>
        <v>I</v>
      </c>
    </row>
    <row r="449" spans="1:37" x14ac:dyDescent="0.3">
      <c r="A449">
        <v>431</v>
      </c>
      <c r="B449">
        <v>2</v>
      </c>
      <c r="C449">
        <v>4</v>
      </c>
      <c r="D449" t="str">
        <f>VLOOKUP(_xlfn.CONCAT(B449,C449),'klasyfikacja cech'!$A$1:$B$25,2,FALSE)</f>
        <v>I</v>
      </c>
      <c r="E449">
        <v>2</v>
      </c>
      <c r="F449">
        <v>5</v>
      </c>
      <c r="G449" t="str">
        <f>VLOOKUP(_xlfn.CONCAT(E449,F449),'klasyfikacja cech'!$A$1:$B$25,2,FALSE)</f>
        <v>M</v>
      </c>
      <c r="H449">
        <v>1</v>
      </c>
      <c r="I449">
        <v>4</v>
      </c>
      <c r="J449" t="str">
        <f>VLOOKUP(_xlfn.CONCAT(H449,I449),'klasyfikacja cech'!$A$1:$B$25,2,FALSE)</f>
        <v>A</v>
      </c>
      <c r="K449">
        <v>4</v>
      </c>
      <c r="L449">
        <v>3</v>
      </c>
      <c r="M449" t="str">
        <f>VLOOKUP(_xlfn.CONCAT(K449,L449),'klasyfikacja cech'!$A$1:$B$25,2,FALSE)</f>
        <v>I</v>
      </c>
      <c r="N449">
        <v>2</v>
      </c>
      <c r="O449">
        <v>2</v>
      </c>
      <c r="P449" t="str">
        <f>VLOOKUP(_xlfn.CONCAT(N449,O449),'klasyfikacja cech'!$A$1:$B$25,2,FALSE)</f>
        <v>I</v>
      </c>
      <c r="Q449">
        <v>4</v>
      </c>
      <c r="R449">
        <v>5</v>
      </c>
      <c r="S449" t="str">
        <f>VLOOKUP(_xlfn.CONCAT(Q449,R449),'klasyfikacja cech'!$A$1:$B$25,2,FALSE)</f>
        <v>M</v>
      </c>
      <c r="T449">
        <v>2</v>
      </c>
      <c r="U449">
        <v>4</v>
      </c>
      <c r="V449" t="str">
        <f>VLOOKUP(_xlfn.CONCAT(T449,U449),'klasyfikacja cech'!$A$1:$B$25,2,FALSE)</f>
        <v>I</v>
      </c>
      <c r="W449">
        <v>4</v>
      </c>
      <c r="X449">
        <v>5</v>
      </c>
      <c r="Y449" t="str">
        <f>VLOOKUP(_xlfn.CONCAT(W449,X449),'klasyfikacja cech'!$A$1:$B$25,2,FALSE)</f>
        <v>M</v>
      </c>
      <c r="Z449">
        <v>5</v>
      </c>
      <c r="AA449">
        <v>3</v>
      </c>
      <c r="AB449" t="str">
        <f>VLOOKUP(_xlfn.CONCAT(Z449,AA449),'klasyfikacja cech'!$A$1:$B$25,2,FALSE)</f>
        <v>R</v>
      </c>
      <c r="AC449">
        <v>1</v>
      </c>
      <c r="AD449">
        <v>5</v>
      </c>
      <c r="AE449" t="str">
        <f>VLOOKUP(_xlfn.CONCAT(AC449,AD449),'klasyfikacja cech'!$A$1:$B$25,2,FALSE)</f>
        <v>O</v>
      </c>
      <c r="AF449">
        <v>3</v>
      </c>
      <c r="AG449">
        <v>4</v>
      </c>
      <c r="AH449" t="str">
        <f>VLOOKUP(_xlfn.CONCAT(AF449,AG449),'klasyfikacja cech'!$A$1:$B$25,2,FALSE)</f>
        <v>I</v>
      </c>
      <c r="AI449">
        <v>4</v>
      </c>
      <c r="AJ449">
        <v>1</v>
      </c>
      <c r="AK449" t="str">
        <f>VLOOKUP(_xlfn.CONCAT(AI449,AJ449),'klasyfikacja cech'!$A$1:$B$25,2,FALSE)</f>
        <v>R</v>
      </c>
    </row>
    <row r="450" spans="1:37" x14ac:dyDescent="0.3">
      <c r="A450">
        <v>432</v>
      </c>
      <c r="B450">
        <v>3</v>
      </c>
      <c r="C450">
        <v>5</v>
      </c>
      <c r="D450" t="str">
        <f>VLOOKUP(_xlfn.CONCAT(B450,C450),'klasyfikacja cech'!$A$1:$B$25,2,FALSE)</f>
        <v>M</v>
      </c>
      <c r="E450">
        <v>2</v>
      </c>
      <c r="F450">
        <v>2</v>
      </c>
      <c r="G450" t="str">
        <f>VLOOKUP(_xlfn.CONCAT(E450,F450),'klasyfikacja cech'!$A$1:$B$25,2,FALSE)</f>
        <v>I</v>
      </c>
      <c r="H450">
        <v>3</v>
      </c>
      <c r="I450">
        <v>3</v>
      </c>
      <c r="J450" t="str">
        <f>VLOOKUP(_xlfn.CONCAT(H450,I450),'klasyfikacja cech'!$A$1:$B$25,2,FALSE)</f>
        <v>I</v>
      </c>
      <c r="K450">
        <v>4</v>
      </c>
      <c r="L450">
        <v>4</v>
      </c>
      <c r="M450" t="str">
        <f>VLOOKUP(_xlfn.CONCAT(K450,L450),'klasyfikacja cech'!$A$1:$B$25,2,FALSE)</f>
        <v>I</v>
      </c>
      <c r="N450">
        <v>2</v>
      </c>
      <c r="O450">
        <v>2</v>
      </c>
      <c r="P450" t="str">
        <f>VLOOKUP(_xlfn.CONCAT(N450,O450),'klasyfikacja cech'!$A$1:$B$25,2,FALSE)</f>
        <v>I</v>
      </c>
      <c r="Q450">
        <v>5</v>
      </c>
      <c r="R450">
        <v>3</v>
      </c>
      <c r="S450" t="str">
        <f>VLOOKUP(_xlfn.CONCAT(Q450,R450),'klasyfikacja cech'!$A$1:$B$25,2,FALSE)</f>
        <v>R</v>
      </c>
      <c r="T450">
        <v>2</v>
      </c>
      <c r="U450">
        <v>3</v>
      </c>
      <c r="V450" t="str">
        <f>VLOOKUP(_xlfn.CONCAT(T450,U450),'klasyfikacja cech'!$A$1:$B$25,2,FALSE)</f>
        <v>I</v>
      </c>
      <c r="W450">
        <v>4</v>
      </c>
      <c r="X450">
        <v>5</v>
      </c>
      <c r="Y450" t="str">
        <f>VLOOKUP(_xlfn.CONCAT(W450,X450),'klasyfikacja cech'!$A$1:$B$25,2,FALSE)</f>
        <v>M</v>
      </c>
      <c r="Z450">
        <v>2</v>
      </c>
      <c r="AA450">
        <v>4</v>
      </c>
      <c r="AB450" t="str">
        <f>VLOOKUP(_xlfn.CONCAT(Z450,AA450),'klasyfikacja cech'!$A$1:$B$25,2,FALSE)</f>
        <v>I</v>
      </c>
      <c r="AC450">
        <v>1</v>
      </c>
      <c r="AD450">
        <v>3</v>
      </c>
      <c r="AE450" t="str">
        <f>VLOOKUP(_xlfn.CONCAT(AC450,AD450),'klasyfikacja cech'!$A$1:$B$25,2,FALSE)</f>
        <v>A</v>
      </c>
      <c r="AF450">
        <v>5</v>
      </c>
      <c r="AG450">
        <v>3</v>
      </c>
      <c r="AH450" t="str">
        <f>VLOOKUP(_xlfn.CONCAT(AF450,AG450),'klasyfikacja cech'!$A$1:$B$25,2,FALSE)</f>
        <v>R</v>
      </c>
      <c r="AI450">
        <v>2</v>
      </c>
      <c r="AJ450">
        <v>2</v>
      </c>
      <c r="AK450" t="str">
        <f>VLOOKUP(_xlfn.CONCAT(AI450,AJ450),'klasyfikacja cech'!$A$1:$B$25,2,FALSE)</f>
        <v>I</v>
      </c>
    </row>
    <row r="451" spans="1:37" x14ac:dyDescent="0.3">
      <c r="A451">
        <v>433</v>
      </c>
      <c r="B451">
        <v>1</v>
      </c>
      <c r="C451">
        <v>5</v>
      </c>
      <c r="D451" t="str">
        <f>VLOOKUP(_xlfn.CONCAT(B451,C451),'klasyfikacja cech'!$A$1:$B$25,2,FALSE)</f>
        <v>O</v>
      </c>
      <c r="E451">
        <v>2</v>
      </c>
      <c r="F451">
        <v>5</v>
      </c>
      <c r="G451" t="str">
        <f>VLOOKUP(_xlfn.CONCAT(E451,F451),'klasyfikacja cech'!$A$1:$B$25,2,FALSE)</f>
        <v>M</v>
      </c>
      <c r="H451">
        <v>2</v>
      </c>
      <c r="I451">
        <v>3</v>
      </c>
      <c r="J451" t="str">
        <f>VLOOKUP(_xlfn.CONCAT(H451,I451),'klasyfikacja cech'!$A$1:$B$25,2,FALSE)</f>
        <v>I</v>
      </c>
      <c r="K451">
        <v>3</v>
      </c>
      <c r="L451">
        <v>5</v>
      </c>
      <c r="M451" t="str">
        <f>VLOOKUP(_xlfn.CONCAT(K451,L451),'klasyfikacja cech'!$A$1:$B$25,2,FALSE)</f>
        <v>M</v>
      </c>
      <c r="N451">
        <v>1</v>
      </c>
      <c r="O451">
        <v>3</v>
      </c>
      <c r="P451" t="str">
        <f>VLOOKUP(_xlfn.CONCAT(N451,O451),'klasyfikacja cech'!$A$1:$B$25,2,FALSE)</f>
        <v>A</v>
      </c>
      <c r="Q451">
        <v>2</v>
      </c>
      <c r="R451">
        <v>4</v>
      </c>
      <c r="S451" t="str">
        <f>VLOOKUP(_xlfn.CONCAT(Q451,R451),'klasyfikacja cech'!$A$1:$B$25,2,FALSE)</f>
        <v>I</v>
      </c>
      <c r="T451">
        <v>5</v>
      </c>
      <c r="U451">
        <v>1</v>
      </c>
      <c r="V451" t="str">
        <f>VLOOKUP(_xlfn.CONCAT(T451,U451),'klasyfikacja cech'!$A$1:$B$25,2,FALSE)</f>
        <v>R</v>
      </c>
      <c r="W451">
        <v>4</v>
      </c>
      <c r="X451">
        <v>3</v>
      </c>
      <c r="Y451" t="str">
        <f>VLOOKUP(_xlfn.CONCAT(W451,X451),'klasyfikacja cech'!$A$1:$B$25,2,FALSE)</f>
        <v>I</v>
      </c>
      <c r="Z451">
        <v>2</v>
      </c>
      <c r="AA451">
        <v>4</v>
      </c>
      <c r="AB451" t="str">
        <f>VLOOKUP(_xlfn.CONCAT(Z451,AA451),'klasyfikacja cech'!$A$1:$B$25,2,FALSE)</f>
        <v>I</v>
      </c>
      <c r="AC451">
        <v>2</v>
      </c>
      <c r="AD451">
        <v>3</v>
      </c>
      <c r="AE451" t="str">
        <f>VLOOKUP(_xlfn.CONCAT(AC451,AD451),'klasyfikacja cech'!$A$1:$B$25,2,FALSE)</f>
        <v>I</v>
      </c>
      <c r="AF451">
        <v>2</v>
      </c>
      <c r="AG451">
        <v>1</v>
      </c>
      <c r="AH451" t="str">
        <f>VLOOKUP(_xlfn.CONCAT(AF451,AG451),'klasyfikacja cech'!$A$1:$B$25,2,FALSE)</f>
        <v>R</v>
      </c>
      <c r="AI451">
        <v>5</v>
      </c>
      <c r="AJ451">
        <v>4</v>
      </c>
      <c r="AK451" t="str">
        <f>VLOOKUP(_xlfn.CONCAT(AI451,AJ451),'klasyfikacja cech'!$A$1:$B$25,2,FALSE)</f>
        <v>R</v>
      </c>
    </row>
    <row r="452" spans="1:37" x14ac:dyDescent="0.3">
      <c r="A452">
        <v>434</v>
      </c>
      <c r="B452">
        <v>1</v>
      </c>
      <c r="C452">
        <v>5</v>
      </c>
      <c r="D452" t="str">
        <f>VLOOKUP(_xlfn.CONCAT(B452,C452),'klasyfikacja cech'!$A$1:$B$25,2,FALSE)</f>
        <v>O</v>
      </c>
      <c r="E452">
        <v>1</v>
      </c>
      <c r="F452">
        <v>2</v>
      </c>
      <c r="G452" t="str">
        <f>VLOOKUP(_xlfn.CONCAT(E452,F452),'klasyfikacja cech'!$A$1:$B$25,2,FALSE)</f>
        <v>A</v>
      </c>
      <c r="H452">
        <v>5</v>
      </c>
      <c r="I452">
        <v>5</v>
      </c>
      <c r="J452" t="str">
        <f>VLOOKUP(_xlfn.CONCAT(H452,I452),'klasyfikacja cech'!$A$1:$B$25,2,FALSE)</f>
        <v>Q</v>
      </c>
      <c r="K452">
        <v>4</v>
      </c>
      <c r="L452">
        <v>1</v>
      </c>
      <c r="M452" t="str">
        <f>VLOOKUP(_xlfn.CONCAT(K452,L452),'klasyfikacja cech'!$A$1:$B$25,2,FALSE)</f>
        <v>R</v>
      </c>
      <c r="N452">
        <v>5</v>
      </c>
      <c r="O452">
        <v>2</v>
      </c>
      <c r="P452" t="str">
        <f>VLOOKUP(_xlfn.CONCAT(N452,O452),'klasyfikacja cech'!$A$1:$B$25,2,FALSE)</f>
        <v>R</v>
      </c>
      <c r="Q452">
        <v>3</v>
      </c>
      <c r="R452">
        <v>3</v>
      </c>
      <c r="S452" t="str">
        <f>VLOOKUP(_xlfn.CONCAT(Q452,R452),'klasyfikacja cech'!$A$1:$B$25,2,FALSE)</f>
        <v>I</v>
      </c>
      <c r="T452">
        <v>3</v>
      </c>
      <c r="U452">
        <v>1</v>
      </c>
      <c r="V452" t="str">
        <f>VLOOKUP(_xlfn.CONCAT(T452,U452),'klasyfikacja cech'!$A$1:$B$25,2,FALSE)</f>
        <v>R</v>
      </c>
      <c r="W452">
        <v>2</v>
      </c>
      <c r="X452">
        <v>5</v>
      </c>
      <c r="Y452" t="str">
        <f>VLOOKUP(_xlfn.CONCAT(W452,X452),'klasyfikacja cech'!$A$1:$B$25,2,FALSE)</f>
        <v>M</v>
      </c>
      <c r="Z452">
        <v>1</v>
      </c>
      <c r="AA452">
        <v>2</v>
      </c>
      <c r="AB452" t="str">
        <f>VLOOKUP(_xlfn.CONCAT(Z452,AA452),'klasyfikacja cech'!$A$1:$B$25,2,FALSE)</f>
        <v>A</v>
      </c>
      <c r="AC452">
        <v>2</v>
      </c>
      <c r="AD452">
        <v>4</v>
      </c>
      <c r="AE452" t="str">
        <f>VLOOKUP(_xlfn.CONCAT(AC452,AD452),'klasyfikacja cech'!$A$1:$B$25,2,FALSE)</f>
        <v>I</v>
      </c>
      <c r="AF452">
        <v>3</v>
      </c>
      <c r="AG452">
        <v>5</v>
      </c>
      <c r="AH452" t="str">
        <f>VLOOKUP(_xlfn.CONCAT(AF452,AG452),'klasyfikacja cech'!$A$1:$B$25,2,FALSE)</f>
        <v>M</v>
      </c>
      <c r="AI452">
        <v>4</v>
      </c>
      <c r="AJ452">
        <v>3</v>
      </c>
      <c r="AK452" t="str">
        <f>VLOOKUP(_xlfn.CONCAT(AI452,AJ452),'klasyfikacja cech'!$A$1:$B$25,2,FALSE)</f>
        <v>I</v>
      </c>
    </row>
    <row r="453" spans="1:37" x14ac:dyDescent="0.3">
      <c r="A453">
        <v>435</v>
      </c>
      <c r="B453">
        <v>2</v>
      </c>
      <c r="C453">
        <v>5</v>
      </c>
      <c r="D453" t="str">
        <f>VLOOKUP(_xlfn.CONCAT(B453,C453),'klasyfikacja cech'!$A$1:$B$25,2,FALSE)</f>
        <v>M</v>
      </c>
      <c r="E453">
        <v>1</v>
      </c>
      <c r="F453">
        <v>5</v>
      </c>
      <c r="G453" t="str">
        <f>VLOOKUP(_xlfn.CONCAT(E453,F453),'klasyfikacja cech'!$A$1:$B$25,2,FALSE)</f>
        <v>O</v>
      </c>
      <c r="H453">
        <v>1</v>
      </c>
      <c r="I453">
        <v>2</v>
      </c>
      <c r="J453" t="str">
        <f>VLOOKUP(_xlfn.CONCAT(H453,I453),'klasyfikacja cech'!$A$1:$B$25,2,FALSE)</f>
        <v>A</v>
      </c>
      <c r="K453">
        <v>3</v>
      </c>
      <c r="L453">
        <v>2</v>
      </c>
      <c r="M453" t="str">
        <f>VLOOKUP(_xlfn.CONCAT(K453,L453),'klasyfikacja cech'!$A$1:$B$25,2,FALSE)</f>
        <v>I</v>
      </c>
      <c r="N453">
        <v>1</v>
      </c>
      <c r="O453">
        <v>3</v>
      </c>
      <c r="P453" t="str">
        <f>VLOOKUP(_xlfn.CONCAT(N453,O453),'klasyfikacja cech'!$A$1:$B$25,2,FALSE)</f>
        <v>A</v>
      </c>
      <c r="Q453">
        <v>2</v>
      </c>
      <c r="R453">
        <v>3</v>
      </c>
      <c r="S453" t="str">
        <f>VLOOKUP(_xlfn.CONCAT(Q453,R453),'klasyfikacja cech'!$A$1:$B$25,2,FALSE)</f>
        <v>I</v>
      </c>
      <c r="T453">
        <v>2</v>
      </c>
      <c r="U453">
        <v>5</v>
      </c>
      <c r="V453" t="str">
        <f>VLOOKUP(_xlfn.CONCAT(T453,U453),'klasyfikacja cech'!$A$1:$B$25,2,FALSE)</f>
        <v>M</v>
      </c>
      <c r="W453">
        <v>2</v>
      </c>
      <c r="X453">
        <v>2</v>
      </c>
      <c r="Y453" t="str">
        <f>VLOOKUP(_xlfn.CONCAT(W453,X453),'klasyfikacja cech'!$A$1:$B$25,2,FALSE)</f>
        <v>I</v>
      </c>
      <c r="Z453">
        <v>2</v>
      </c>
      <c r="AA453">
        <v>2</v>
      </c>
      <c r="AB453" t="str">
        <f>VLOOKUP(_xlfn.CONCAT(Z453,AA453),'klasyfikacja cech'!$A$1:$B$25,2,FALSE)</f>
        <v>I</v>
      </c>
      <c r="AC453">
        <v>2</v>
      </c>
      <c r="AD453">
        <v>4</v>
      </c>
      <c r="AE453" t="str">
        <f>VLOOKUP(_xlfn.CONCAT(AC453,AD453),'klasyfikacja cech'!$A$1:$B$25,2,FALSE)</f>
        <v>I</v>
      </c>
      <c r="AF453">
        <v>2</v>
      </c>
      <c r="AG453">
        <v>1</v>
      </c>
      <c r="AH453" t="str">
        <f>VLOOKUP(_xlfn.CONCAT(AF453,AG453),'klasyfikacja cech'!$A$1:$B$25,2,FALSE)</f>
        <v>R</v>
      </c>
      <c r="AI453">
        <v>3</v>
      </c>
      <c r="AJ453">
        <v>3</v>
      </c>
      <c r="AK453" t="str">
        <f>VLOOKUP(_xlfn.CONCAT(AI453,AJ453),'klasyfikacja cech'!$A$1:$B$25,2,FALSE)</f>
        <v>I</v>
      </c>
    </row>
    <row r="454" spans="1:37" x14ac:dyDescent="0.3">
      <c r="A454">
        <v>436</v>
      </c>
      <c r="B454">
        <v>3</v>
      </c>
      <c r="C454">
        <v>3</v>
      </c>
      <c r="D454" t="str">
        <f>VLOOKUP(_xlfn.CONCAT(B454,C454),'klasyfikacja cech'!$A$1:$B$25,2,FALSE)</f>
        <v>I</v>
      </c>
      <c r="E454">
        <v>4</v>
      </c>
      <c r="F454">
        <v>5</v>
      </c>
      <c r="G454" t="str">
        <f>VLOOKUP(_xlfn.CONCAT(E454,F454),'klasyfikacja cech'!$A$1:$B$25,2,FALSE)</f>
        <v>M</v>
      </c>
      <c r="H454">
        <v>5</v>
      </c>
      <c r="I454">
        <v>2</v>
      </c>
      <c r="J454" t="str">
        <f>VLOOKUP(_xlfn.CONCAT(H454,I454),'klasyfikacja cech'!$A$1:$B$25,2,FALSE)</f>
        <v>R</v>
      </c>
      <c r="K454">
        <v>3</v>
      </c>
      <c r="L454">
        <v>5</v>
      </c>
      <c r="M454" t="str">
        <f>VLOOKUP(_xlfn.CONCAT(K454,L454),'klasyfikacja cech'!$A$1:$B$25,2,FALSE)</f>
        <v>M</v>
      </c>
      <c r="N454">
        <v>4</v>
      </c>
      <c r="O454">
        <v>2</v>
      </c>
      <c r="P454" t="str">
        <f>VLOOKUP(_xlfn.CONCAT(N454,O454),'klasyfikacja cech'!$A$1:$B$25,2,FALSE)</f>
        <v>I</v>
      </c>
      <c r="Q454">
        <v>4</v>
      </c>
      <c r="R454">
        <v>4</v>
      </c>
      <c r="S454" t="str">
        <f>VLOOKUP(_xlfn.CONCAT(Q454,R454),'klasyfikacja cech'!$A$1:$B$25,2,FALSE)</f>
        <v>I</v>
      </c>
      <c r="T454">
        <v>1</v>
      </c>
      <c r="U454">
        <v>5</v>
      </c>
      <c r="V454" t="str">
        <f>VLOOKUP(_xlfn.CONCAT(T454,U454),'klasyfikacja cech'!$A$1:$B$25,2,FALSE)</f>
        <v>O</v>
      </c>
      <c r="W454">
        <v>2</v>
      </c>
      <c r="X454">
        <v>3</v>
      </c>
      <c r="Y454" t="str">
        <f>VLOOKUP(_xlfn.CONCAT(W454,X454),'klasyfikacja cech'!$A$1:$B$25,2,FALSE)</f>
        <v>I</v>
      </c>
      <c r="Z454">
        <v>2</v>
      </c>
      <c r="AA454">
        <v>3</v>
      </c>
      <c r="AB454" t="str">
        <f>VLOOKUP(_xlfn.CONCAT(Z454,AA454),'klasyfikacja cech'!$A$1:$B$25,2,FALSE)</f>
        <v>I</v>
      </c>
      <c r="AC454">
        <v>1</v>
      </c>
      <c r="AD454">
        <v>4</v>
      </c>
      <c r="AE454" t="str">
        <f>VLOOKUP(_xlfn.CONCAT(AC454,AD454),'klasyfikacja cech'!$A$1:$B$25,2,FALSE)</f>
        <v>A</v>
      </c>
      <c r="AF454">
        <v>5</v>
      </c>
      <c r="AG454">
        <v>3</v>
      </c>
      <c r="AH454" t="str">
        <f>VLOOKUP(_xlfn.CONCAT(AF454,AG454),'klasyfikacja cech'!$A$1:$B$25,2,FALSE)</f>
        <v>R</v>
      </c>
      <c r="AI454">
        <v>5</v>
      </c>
      <c r="AJ454">
        <v>4</v>
      </c>
      <c r="AK454" t="str">
        <f>VLOOKUP(_xlfn.CONCAT(AI454,AJ454),'klasyfikacja cech'!$A$1:$B$25,2,FALSE)</f>
        <v>R</v>
      </c>
    </row>
    <row r="455" spans="1:37" x14ac:dyDescent="0.3">
      <c r="A455">
        <v>437</v>
      </c>
      <c r="B455">
        <v>2</v>
      </c>
      <c r="C455">
        <v>3</v>
      </c>
      <c r="D455" t="str">
        <f>VLOOKUP(_xlfn.CONCAT(B455,C455),'klasyfikacja cech'!$A$1:$B$25,2,FALSE)</f>
        <v>I</v>
      </c>
      <c r="E455">
        <v>3</v>
      </c>
      <c r="F455">
        <v>2</v>
      </c>
      <c r="G455" t="str">
        <f>VLOOKUP(_xlfn.CONCAT(E455,F455),'klasyfikacja cech'!$A$1:$B$25,2,FALSE)</f>
        <v>I</v>
      </c>
      <c r="H455">
        <v>3</v>
      </c>
      <c r="I455">
        <v>4</v>
      </c>
      <c r="J455" t="str">
        <f>VLOOKUP(_xlfn.CONCAT(H455,I455),'klasyfikacja cech'!$A$1:$B$25,2,FALSE)</f>
        <v>I</v>
      </c>
      <c r="K455">
        <v>4</v>
      </c>
      <c r="L455">
        <v>3</v>
      </c>
      <c r="M455" t="str">
        <f>VLOOKUP(_xlfn.CONCAT(K455,L455),'klasyfikacja cech'!$A$1:$B$25,2,FALSE)</f>
        <v>I</v>
      </c>
      <c r="N455">
        <v>3</v>
      </c>
      <c r="O455">
        <v>5</v>
      </c>
      <c r="P455" t="str">
        <f>VLOOKUP(_xlfn.CONCAT(N455,O455),'klasyfikacja cech'!$A$1:$B$25,2,FALSE)</f>
        <v>M</v>
      </c>
      <c r="Q455">
        <v>4</v>
      </c>
      <c r="R455">
        <v>5</v>
      </c>
      <c r="S455" t="str">
        <f>VLOOKUP(_xlfn.CONCAT(Q455,R455),'klasyfikacja cech'!$A$1:$B$25,2,FALSE)</f>
        <v>M</v>
      </c>
      <c r="T455">
        <v>2</v>
      </c>
      <c r="U455">
        <v>1</v>
      </c>
      <c r="V455" t="str">
        <f>VLOOKUP(_xlfn.CONCAT(T455,U455),'klasyfikacja cech'!$A$1:$B$25,2,FALSE)</f>
        <v>R</v>
      </c>
      <c r="W455">
        <v>2</v>
      </c>
      <c r="X455">
        <v>5</v>
      </c>
      <c r="Y455" t="str">
        <f>VLOOKUP(_xlfn.CONCAT(W455,X455),'klasyfikacja cech'!$A$1:$B$25,2,FALSE)</f>
        <v>M</v>
      </c>
      <c r="Z455">
        <v>3</v>
      </c>
      <c r="AA455">
        <v>4</v>
      </c>
      <c r="AB455" t="str">
        <f>VLOOKUP(_xlfn.CONCAT(Z455,AA455),'klasyfikacja cech'!$A$1:$B$25,2,FALSE)</f>
        <v>I</v>
      </c>
      <c r="AC455">
        <v>3</v>
      </c>
      <c r="AD455">
        <v>5</v>
      </c>
      <c r="AE455" t="str">
        <f>VLOOKUP(_xlfn.CONCAT(AC455,AD455),'klasyfikacja cech'!$A$1:$B$25,2,FALSE)</f>
        <v>M</v>
      </c>
      <c r="AF455">
        <v>1</v>
      </c>
      <c r="AG455">
        <v>2</v>
      </c>
      <c r="AH455" t="str">
        <f>VLOOKUP(_xlfn.CONCAT(AF455,AG455),'klasyfikacja cech'!$A$1:$B$25,2,FALSE)</f>
        <v>A</v>
      </c>
      <c r="AI455">
        <v>5</v>
      </c>
      <c r="AJ455">
        <v>3</v>
      </c>
      <c r="AK455" t="str">
        <f>VLOOKUP(_xlfn.CONCAT(AI455,AJ455),'klasyfikacja cech'!$A$1:$B$25,2,FALSE)</f>
        <v>R</v>
      </c>
    </row>
    <row r="456" spans="1:37" x14ac:dyDescent="0.3">
      <c r="A456">
        <v>438</v>
      </c>
      <c r="B456">
        <v>4</v>
      </c>
      <c r="C456">
        <v>5</v>
      </c>
      <c r="D456" t="str">
        <f>VLOOKUP(_xlfn.CONCAT(B456,C456),'klasyfikacja cech'!$A$1:$B$25,2,FALSE)</f>
        <v>M</v>
      </c>
      <c r="E456">
        <v>3</v>
      </c>
      <c r="F456">
        <v>4</v>
      </c>
      <c r="G456" t="str">
        <f>VLOOKUP(_xlfn.CONCAT(E456,F456),'klasyfikacja cech'!$A$1:$B$25,2,FALSE)</f>
        <v>I</v>
      </c>
      <c r="H456">
        <v>1</v>
      </c>
      <c r="I456">
        <v>4</v>
      </c>
      <c r="J456" t="str">
        <f>VLOOKUP(_xlfn.CONCAT(H456,I456),'klasyfikacja cech'!$A$1:$B$25,2,FALSE)</f>
        <v>A</v>
      </c>
      <c r="K456">
        <v>3</v>
      </c>
      <c r="L456">
        <v>3</v>
      </c>
      <c r="M456" t="str">
        <f>VLOOKUP(_xlfn.CONCAT(K456,L456),'klasyfikacja cech'!$A$1:$B$25,2,FALSE)</f>
        <v>I</v>
      </c>
      <c r="N456">
        <v>1</v>
      </c>
      <c r="O456">
        <v>2</v>
      </c>
      <c r="P456" t="str">
        <f>VLOOKUP(_xlfn.CONCAT(N456,O456),'klasyfikacja cech'!$A$1:$B$25,2,FALSE)</f>
        <v>A</v>
      </c>
      <c r="Q456">
        <v>4</v>
      </c>
      <c r="R456">
        <v>3</v>
      </c>
      <c r="S456" t="str">
        <f>VLOOKUP(_xlfn.CONCAT(Q456,R456),'klasyfikacja cech'!$A$1:$B$25,2,FALSE)</f>
        <v>I</v>
      </c>
      <c r="T456">
        <v>2</v>
      </c>
      <c r="U456">
        <v>3</v>
      </c>
      <c r="V456" t="str">
        <f>VLOOKUP(_xlfn.CONCAT(T456,U456),'klasyfikacja cech'!$A$1:$B$25,2,FALSE)</f>
        <v>I</v>
      </c>
      <c r="W456">
        <v>2</v>
      </c>
      <c r="X456">
        <v>3</v>
      </c>
      <c r="Y456" t="str">
        <f>VLOOKUP(_xlfn.CONCAT(W456,X456),'klasyfikacja cech'!$A$1:$B$25,2,FALSE)</f>
        <v>I</v>
      </c>
      <c r="Z456">
        <v>2</v>
      </c>
      <c r="AA456">
        <v>3</v>
      </c>
      <c r="AB456" t="str">
        <f>VLOOKUP(_xlfn.CONCAT(Z456,AA456),'klasyfikacja cech'!$A$1:$B$25,2,FALSE)</f>
        <v>I</v>
      </c>
      <c r="AC456">
        <v>1</v>
      </c>
      <c r="AD456">
        <v>4</v>
      </c>
      <c r="AE456" t="str">
        <f>VLOOKUP(_xlfn.CONCAT(AC456,AD456),'klasyfikacja cech'!$A$1:$B$25,2,FALSE)</f>
        <v>A</v>
      </c>
      <c r="AF456">
        <v>5</v>
      </c>
      <c r="AG456">
        <v>4</v>
      </c>
      <c r="AH456" t="str">
        <f>VLOOKUP(_xlfn.CONCAT(AF456,AG456),'klasyfikacja cech'!$A$1:$B$25,2,FALSE)</f>
        <v>R</v>
      </c>
      <c r="AI456">
        <v>2</v>
      </c>
      <c r="AJ456">
        <v>3</v>
      </c>
      <c r="AK456" t="str">
        <f>VLOOKUP(_xlfn.CONCAT(AI456,AJ456),'klasyfikacja cech'!$A$1:$B$25,2,FALSE)</f>
        <v>I</v>
      </c>
    </row>
    <row r="457" spans="1:37" x14ac:dyDescent="0.3">
      <c r="A457">
        <v>439</v>
      </c>
      <c r="B457">
        <v>1</v>
      </c>
      <c r="C457">
        <v>5</v>
      </c>
      <c r="D457" t="str">
        <f>VLOOKUP(_xlfn.CONCAT(B457,C457),'klasyfikacja cech'!$A$1:$B$25,2,FALSE)</f>
        <v>O</v>
      </c>
      <c r="E457">
        <v>3</v>
      </c>
      <c r="F457">
        <v>5</v>
      </c>
      <c r="G457" t="str">
        <f>VLOOKUP(_xlfn.CONCAT(E457,F457),'klasyfikacja cech'!$A$1:$B$25,2,FALSE)</f>
        <v>M</v>
      </c>
      <c r="H457">
        <v>1</v>
      </c>
      <c r="I457">
        <v>3</v>
      </c>
      <c r="J457" t="str">
        <f>VLOOKUP(_xlfn.CONCAT(H457,I457),'klasyfikacja cech'!$A$1:$B$25,2,FALSE)</f>
        <v>A</v>
      </c>
      <c r="K457">
        <v>4</v>
      </c>
      <c r="L457">
        <v>3</v>
      </c>
      <c r="M457" t="str">
        <f>VLOOKUP(_xlfn.CONCAT(K457,L457),'klasyfikacja cech'!$A$1:$B$25,2,FALSE)</f>
        <v>I</v>
      </c>
      <c r="N457">
        <v>2</v>
      </c>
      <c r="O457">
        <v>4</v>
      </c>
      <c r="P457" t="str">
        <f>VLOOKUP(_xlfn.CONCAT(N457,O457),'klasyfikacja cech'!$A$1:$B$25,2,FALSE)</f>
        <v>I</v>
      </c>
      <c r="Q457">
        <v>3</v>
      </c>
      <c r="R457">
        <v>4</v>
      </c>
      <c r="S457" t="str">
        <f>VLOOKUP(_xlfn.CONCAT(Q457,R457),'klasyfikacja cech'!$A$1:$B$25,2,FALSE)</f>
        <v>I</v>
      </c>
      <c r="T457">
        <v>5</v>
      </c>
      <c r="U457">
        <v>4</v>
      </c>
      <c r="V457" t="str">
        <f>VLOOKUP(_xlfn.CONCAT(T457,U457),'klasyfikacja cech'!$A$1:$B$25,2,FALSE)</f>
        <v>R</v>
      </c>
      <c r="W457">
        <v>5</v>
      </c>
      <c r="X457">
        <v>5</v>
      </c>
      <c r="Y457" t="str">
        <f>VLOOKUP(_xlfn.CONCAT(W457,X457),'klasyfikacja cech'!$A$1:$B$25,2,FALSE)</f>
        <v>Q</v>
      </c>
      <c r="Z457">
        <v>3</v>
      </c>
      <c r="AA457">
        <v>3</v>
      </c>
      <c r="AB457" t="str">
        <f>VLOOKUP(_xlfn.CONCAT(Z457,AA457),'klasyfikacja cech'!$A$1:$B$25,2,FALSE)</f>
        <v>I</v>
      </c>
      <c r="AC457">
        <v>2</v>
      </c>
      <c r="AD457">
        <v>5</v>
      </c>
      <c r="AE457" t="str">
        <f>VLOOKUP(_xlfn.CONCAT(AC457,AD457),'klasyfikacja cech'!$A$1:$B$25,2,FALSE)</f>
        <v>M</v>
      </c>
      <c r="AF457">
        <v>5</v>
      </c>
      <c r="AG457">
        <v>2</v>
      </c>
      <c r="AH457" t="str">
        <f>VLOOKUP(_xlfn.CONCAT(AF457,AG457),'klasyfikacja cech'!$A$1:$B$25,2,FALSE)</f>
        <v>R</v>
      </c>
      <c r="AI457">
        <v>2</v>
      </c>
      <c r="AJ457">
        <v>3</v>
      </c>
      <c r="AK457" t="str">
        <f>VLOOKUP(_xlfn.CONCAT(AI457,AJ457),'klasyfikacja cech'!$A$1:$B$25,2,FALSE)</f>
        <v>I</v>
      </c>
    </row>
    <row r="458" spans="1:37" x14ac:dyDescent="0.3">
      <c r="A458">
        <v>440</v>
      </c>
      <c r="B458">
        <v>3</v>
      </c>
      <c r="C458">
        <v>4</v>
      </c>
      <c r="D458" t="str">
        <f>VLOOKUP(_xlfn.CONCAT(B458,C458),'klasyfikacja cech'!$A$1:$B$25,2,FALSE)</f>
        <v>I</v>
      </c>
      <c r="E458">
        <v>3</v>
      </c>
      <c r="F458">
        <v>5</v>
      </c>
      <c r="G458" t="str">
        <f>VLOOKUP(_xlfn.CONCAT(E458,F458),'klasyfikacja cech'!$A$1:$B$25,2,FALSE)</f>
        <v>M</v>
      </c>
      <c r="H458">
        <v>1</v>
      </c>
      <c r="I458">
        <v>2</v>
      </c>
      <c r="J458" t="str">
        <f>VLOOKUP(_xlfn.CONCAT(H458,I458),'klasyfikacja cech'!$A$1:$B$25,2,FALSE)</f>
        <v>A</v>
      </c>
      <c r="K458">
        <v>2</v>
      </c>
      <c r="L458">
        <v>2</v>
      </c>
      <c r="M458" t="str">
        <f>VLOOKUP(_xlfn.CONCAT(K458,L458),'klasyfikacja cech'!$A$1:$B$25,2,FALSE)</f>
        <v>I</v>
      </c>
      <c r="N458">
        <v>3</v>
      </c>
      <c r="O458">
        <v>3</v>
      </c>
      <c r="P458" t="str">
        <f>VLOOKUP(_xlfn.CONCAT(N458,O458),'klasyfikacja cech'!$A$1:$B$25,2,FALSE)</f>
        <v>I</v>
      </c>
      <c r="Q458">
        <v>3</v>
      </c>
      <c r="R458">
        <v>3</v>
      </c>
      <c r="S458" t="str">
        <f>VLOOKUP(_xlfn.CONCAT(Q458,R458),'klasyfikacja cech'!$A$1:$B$25,2,FALSE)</f>
        <v>I</v>
      </c>
      <c r="T458">
        <v>1</v>
      </c>
      <c r="U458">
        <v>3</v>
      </c>
      <c r="V458" t="str">
        <f>VLOOKUP(_xlfn.CONCAT(T458,U458),'klasyfikacja cech'!$A$1:$B$25,2,FALSE)</f>
        <v>A</v>
      </c>
      <c r="W458">
        <v>3</v>
      </c>
      <c r="X458">
        <v>2</v>
      </c>
      <c r="Y458" t="str">
        <f>VLOOKUP(_xlfn.CONCAT(W458,X458),'klasyfikacja cech'!$A$1:$B$25,2,FALSE)</f>
        <v>I</v>
      </c>
      <c r="Z458">
        <v>1</v>
      </c>
      <c r="AA458">
        <v>2</v>
      </c>
      <c r="AB458" t="str">
        <f>VLOOKUP(_xlfn.CONCAT(Z458,AA458),'klasyfikacja cech'!$A$1:$B$25,2,FALSE)</f>
        <v>A</v>
      </c>
      <c r="AC458">
        <v>1</v>
      </c>
      <c r="AD458">
        <v>4</v>
      </c>
      <c r="AE458" t="str">
        <f>VLOOKUP(_xlfn.CONCAT(AC458,AD458),'klasyfikacja cech'!$A$1:$B$25,2,FALSE)</f>
        <v>A</v>
      </c>
      <c r="AF458">
        <v>1</v>
      </c>
      <c r="AG458">
        <v>2</v>
      </c>
      <c r="AH458" t="str">
        <f>VLOOKUP(_xlfn.CONCAT(AF458,AG458),'klasyfikacja cech'!$A$1:$B$25,2,FALSE)</f>
        <v>A</v>
      </c>
      <c r="AI458">
        <v>3</v>
      </c>
      <c r="AJ458">
        <v>4</v>
      </c>
      <c r="AK458" t="str">
        <f>VLOOKUP(_xlfn.CONCAT(AI458,AJ458),'klasyfikacja cech'!$A$1:$B$25,2,FALSE)</f>
        <v>I</v>
      </c>
    </row>
    <row r="459" spans="1:37" x14ac:dyDescent="0.3">
      <c r="A459">
        <v>441</v>
      </c>
      <c r="B459">
        <v>1</v>
      </c>
      <c r="C459">
        <v>5</v>
      </c>
      <c r="D459" t="str">
        <f>VLOOKUP(_xlfn.CONCAT(B459,C459),'klasyfikacja cech'!$A$1:$B$25,2,FALSE)</f>
        <v>O</v>
      </c>
      <c r="E459">
        <v>4</v>
      </c>
      <c r="F459">
        <v>5</v>
      </c>
      <c r="G459" t="str">
        <f>VLOOKUP(_xlfn.CONCAT(E459,F459),'klasyfikacja cech'!$A$1:$B$25,2,FALSE)</f>
        <v>M</v>
      </c>
      <c r="H459">
        <v>2</v>
      </c>
      <c r="I459">
        <v>2</v>
      </c>
      <c r="J459" t="str">
        <f>VLOOKUP(_xlfn.CONCAT(H459,I459),'klasyfikacja cech'!$A$1:$B$25,2,FALSE)</f>
        <v>I</v>
      </c>
      <c r="K459">
        <v>2</v>
      </c>
      <c r="L459">
        <v>3</v>
      </c>
      <c r="M459" t="str">
        <f>VLOOKUP(_xlfn.CONCAT(K459,L459),'klasyfikacja cech'!$A$1:$B$25,2,FALSE)</f>
        <v>I</v>
      </c>
      <c r="N459">
        <v>1</v>
      </c>
      <c r="O459">
        <v>2</v>
      </c>
      <c r="P459" t="str">
        <f>VLOOKUP(_xlfn.CONCAT(N459,O459),'klasyfikacja cech'!$A$1:$B$25,2,FALSE)</f>
        <v>A</v>
      </c>
      <c r="Q459">
        <v>2</v>
      </c>
      <c r="R459">
        <v>3</v>
      </c>
      <c r="S459" t="str">
        <f>VLOOKUP(_xlfn.CONCAT(Q459,R459),'klasyfikacja cech'!$A$1:$B$25,2,FALSE)</f>
        <v>I</v>
      </c>
      <c r="T459">
        <v>4</v>
      </c>
      <c r="U459">
        <v>4</v>
      </c>
      <c r="V459" t="str">
        <f>VLOOKUP(_xlfn.CONCAT(T459,U459),'klasyfikacja cech'!$A$1:$B$25,2,FALSE)</f>
        <v>I</v>
      </c>
      <c r="W459">
        <v>3</v>
      </c>
      <c r="X459">
        <v>2</v>
      </c>
      <c r="Y459" t="str">
        <f>VLOOKUP(_xlfn.CONCAT(W459,X459),'klasyfikacja cech'!$A$1:$B$25,2,FALSE)</f>
        <v>I</v>
      </c>
      <c r="Z459">
        <v>4</v>
      </c>
      <c r="AA459">
        <v>1</v>
      </c>
      <c r="AB459" t="str">
        <f>VLOOKUP(_xlfn.CONCAT(Z459,AA459),'klasyfikacja cech'!$A$1:$B$25,2,FALSE)</f>
        <v>R</v>
      </c>
      <c r="AC459">
        <v>1</v>
      </c>
      <c r="AD459">
        <v>4</v>
      </c>
      <c r="AE459" t="str">
        <f>VLOOKUP(_xlfn.CONCAT(AC459,AD459),'klasyfikacja cech'!$A$1:$B$25,2,FALSE)</f>
        <v>A</v>
      </c>
      <c r="AF459">
        <v>5</v>
      </c>
      <c r="AG459">
        <v>1</v>
      </c>
      <c r="AH459" t="str">
        <f>VLOOKUP(_xlfn.CONCAT(AF459,AG459),'klasyfikacja cech'!$A$1:$B$25,2,FALSE)</f>
        <v>R</v>
      </c>
      <c r="AI459">
        <v>5</v>
      </c>
      <c r="AJ459">
        <v>2</v>
      </c>
      <c r="AK459" t="str">
        <f>VLOOKUP(_xlfn.CONCAT(AI459,AJ459),'klasyfikacja cech'!$A$1:$B$25,2,FALSE)</f>
        <v>R</v>
      </c>
    </row>
    <row r="460" spans="1:37" x14ac:dyDescent="0.3">
      <c r="A460">
        <v>442</v>
      </c>
      <c r="B460">
        <v>2</v>
      </c>
      <c r="C460">
        <v>2</v>
      </c>
      <c r="D460" t="str">
        <f>VLOOKUP(_xlfn.CONCAT(B460,C460),'klasyfikacja cech'!$A$1:$B$25,2,FALSE)</f>
        <v>I</v>
      </c>
      <c r="E460">
        <v>5</v>
      </c>
      <c r="F460">
        <v>3</v>
      </c>
      <c r="G460" t="str">
        <f>VLOOKUP(_xlfn.CONCAT(E460,F460),'klasyfikacja cech'!$A$1:$B$25,2,FALSE)</f>
        <v>R</v>
      </c>
      <c r="H460">
        <v>2</v>
      </c>
      <c r="I460">
        <v>2</v>
      </c>
      <c r="J460" t="str">
        <f>VLOOKUP(_xlfn.CONCAT(H460,I460),'klasyfikacja cech'!$A$1:$B$25,2,FALSE)</f>
        <v>I</v>
      </c>
      <c r="K460">
        <v>3</v>
      </c>
      <c r="L460">
        <v>4</v>
      </c>
      <c r="M460" t="str">
        <f>VLOOKUP(_xlfn.CONCAT(K460,L460),'klasyfikacja cech'!$A$1:$B$25,2,FALSE)</f>
        <v>I</v>
      </c>
      <c r="N460">
        <v>3</v>
      </c>
      <c r="O460">
        <v>4</v>
      </c>
      <c r="P460" t="str">
        <f>VLOOKUP(_xlfn.CONCAT(N460,O460),'klasyfikacja cech'!$A$1:$B$25,2,FALSE)</f>
        <v>I</v>
      </c>
      <c r="Q460">
        <v>2</v>
      </c>
      <c r="R460">
        <v>5</v>
      </c>
      <c r="S460" t="str">
        <f>VLOOKUP(_xlfn.CONCAT(Q460,R460),'klasyfikacja cech'!$A$1:$B$25,2,FALSE)</f>
        <v>M</v>
      </c>
      <c r="T460">
        <v>3</v>
      </c>
      <c r="U460">
        <v>1</v>
      </c>
      <c r="V460" t="str">
        <f>VLOOKUP(_xlfn.CONCAT(T460,U460),'klasyfikacja cech'!$A$1:$B$25,2,FALSE)</f>
        <v>R</v>
      </c>
      <c r="W460">
        <v>2</v>
      </c>
      <c r="X460">
        <v>3</v>
      </c>
      <c r="Y460" t="str">
        <f>VLOOKUP(_xlfn.CONCAT(W460,X460),'klasyfikacja cech'!$A$1:$B$25,2,FALSE)</f>
        <v>I</v>
      </c>
      <c r="Z460">
        <v>3</v>
      </c>
      <c r="AA460">
        <v>5</v>
      </c>
      <c r="AB460" t="str">
        <f>VLOOKUP(_xlfn.CONCAT(Z460,AA460),'klasyfikacja cech'!$A$1:$B$25,2,FALSE)</f>
        <v>M</v>
      </c>
      <c r="AC460">
        <v>1</v>
      </c>
      <c r="AD460">
        <v>3</v>
      </c>
      <c r="AE460" t="str">
        <f>VLOOKUP(_xlfn.CONCAT(AC460,AD460),'klasyfikacja cech'!$A$1:$B$25,2,FALSE)</f>
        <v>A</v>
      </c>
      <c r="AF460">
        <v>2</v>
      </c>
      <c r="AG460">
        <v>3</v>
      </c>
      <c r="AH460" t="str">
        <f>VLOOKUP(_xlfn.CONCAT(AF460,AG460),'klasyfikacja cech'!$A$1:$B$25,2,FALSE)</f>
        <v>I</v>
      </c>
      <c r="AI460">
        <v>1</v>
      </c>
      <c r="AJ460">
        <v>4</v>
      </c>
      <c r="AK460" t="str">
        <f>VLOOKUP(_xlfn.CONCAT(AI460,AJ460),'klasyfikacja cech'!$A$1:$B$25,2,FALSE)</f>
        <v>A</v>
      </c>
    </row>
    <row r="461" spans="1:37" x14ac:dyDescent="0.3">
      <c r="A461">
        <v>443</v>
      </c>
      <c r="B461">
        <v>4</v>
      </c>
      <c r="C461">
        <v>3</v>
      </c>
      <c r="D461" t="str">
        <f>VLOOKUP(_xlfn.CONCAT(B461,C461),'klasyfikacja cech'!$A$1:$B$25,2,FALSE)</f>
        <v>I</v>
      </c>
      <c r="E461">
        <v>3</v>
      </c>
      <c r="F461">
        <v>3</v>
      </c>
      <c r="G461" t="str">
        <f>VLOOKUP(_xlfn.CONCAT(E461,F461),'klasyfikacja cech'!$A$1:$B$25,2,FALSE)</f>
        <v>I</v>
      </c>
      <c r="H461">
        <v>1</v>
      </c>
      <c r="I461">
        <v>4</v>
      </c>
      <c r="J461" t="str">
        <f>VLOOKUP(_xlfn.CONCAT(H461,I461),'klasyfikacja cech'!$A$1:$B$25,2,FALSE)</f>
        <v>A</v>
      </c>
      <c r="K461">
        <v>3</v>
      </c>
      <c r="L461">
        <v>3</v>
      </c>
      <c r="M461" t="str">
        <f>VLOOKUP(_xlfn.CONCAT(K461,L461),'klasyfikacja cech'!$A$1:$B$25,2,FALSE)</f>
        <v>I</v>
      </c>
      <c r="N461">
        <v>2</v>
      </c>
      <c r="O461">
        <v>4</v>
      </c>
      <c r="P461" t="str">
        <f>VLOOKUP(_xlfn.CONCAT(N461,O461),'klasyfikacja cech'!$A$1:$B$25,2,FALSE)</f>
        <v>I</v>
      </c>
      <c r="Q461">
        <v>2</v>
      </c>
      <c r="R461">
        <v>5</v>
      </c>
      <c r="S461" t="str">
        <f>VLOOKUP(_xlfn.CONCAT(Q461,R461),'klasyfikacja cech'!$A$1:$B$25,2,FALSE)</f>
        <v>M</v>
      </c>
      <c r="T461">
        <v>4</v>
      </c>
      <c r="U461">
        <v>1</v>
      </c>
      <c r="V461" t="str">
        <f>VLOOKUP(_xlfn.CONCAT(T461,U461),'klasyfikacja cech'!$A$1:$B$25,2,FALSE)</f>
        <v>R</v>
      </c>
      <c r="W461">
        <v>5</v>
      </c>
      <c r="X461">
        <v>1</v>
      </c>
      <c r="Y461" t="str">
        <f>VLOOKUP(_xlfn.CONCAT(W461,X461),'klasyfikacja cech'!$A$1:$B$25,2,FALSE)</f>
        <v>R</v>
      </c>
      <c r="Z461">
        <v>2</v>
      </c>
      <c r="AA461">
        <v>3</v>
      </c>
      <c r="AB461" t="str">
        <f>VLOOKUP(_xlfn.CONCAT(Z461,AA461),'klasyfikacja cech'!$A$1:$B$25,2,FALSE)</f>
        <v>I</v>
      </c>
      <c r="AC461">
        <v>2</v>
      </c>
      <c r="AD461">
        <v>5</v>
      </c>
      <c r="AE461" t="str">
        <f>VLOOKUP(_xlfn.CONCAT(AC461,AD461),'klasyfikacja cech'!$A$1:$B$25,2,FALSE)</f>
        <v>M</v>
      </c>
      <c r="AF461">
        <v>5</v>
      </c>
      <c r="AG461">
        <v>1</v>
      </c>
      <c r="AH461" t="str">
        <f>VLOOKUP(_xlfn.CONCAT(AF461,AG461),'klasyfikacja cech'!$A$1:$B$25,2,FALSE)</f>
        <v>R</v>
      </c>
      <c r="AI461">
        <v>5</v>
      </c>
      <c r="AJ461">
        <v>4</v>
      </c>
      <c r="AK461" t="str">
        <f>VLOOKUP(_xlfn.CONCAT(AI461,AJ461),'klasyfikacja cech'!$A$1:$B$25,2,FALSE)</f>
        <v>R</v>
      </c>
    </row>
    <row r="462" spans="1:37" x14ac:dyDescent="0.3">
      <c r="A462">
        <v>444</v>
      </c>
      <c r="B462">
        <v>1</v>
      </c>
      <c r="C462">
        <v>4</v>
      </c>
      <c r="D462" t="str">
        <f>VLOOKUP(_xlfn.CONCAT(B462,C462),'klasyfikacja cech'!$A$1:$B$25,2,FALSE)</f>
        <v>A</v>
      </c>
      <c r="E462">
        <v>2</v>
      </c>
      <c r="F462">
        <v>4</v>
      </c>
      <c r="G462" t="str">
        <f>VLOOKUP(_xlfn.CONCAT(E462,F462),'klasyfikacja cech'!$A$1:$B$25,2,FALSE)</f>
        <v>I</v>
      </c>
      <c r="H462">
        <v>1</v>
      </c>
      <c r="I462">
        <v>3</v>
      </c>
      <c r="J462" t="str">
        <f>VLOOKUP(_xlfn.CONCAT(H462,I462),'klasyfikacja cech'!$A$1:$B$25,2,FALSE)</f>
        <v>A</v>
      </c>
      <c r="K462">
        <v>4</v>
      </c>
      <c r="L462">
        <v>3</v>
      </c>
      <c r="M462" t="str">
        <f>VLOOKUP(_xlfn.CONCAT(K462,L462),'klasyfikacja cech'!$A$1:$B$25,2,FALSE)</f>
        <v>I</v>
      </c>
      <c r="N462">
        <v>5</v>
      </c>
      <c r="O462">
        <v>4</v>
      </c>
      <c r="P462" t="str">
        <f>VLOOKUP(_xlfn.CONCAT(N462,O462),'klasyfikacja cech'!$A$1:$B$25,2,FALSE)</f>
        <v>R</v>
      </c>
      <c r="Q462">
        <v>4</v>
      </c>
      <c r="R462">
        <v>4</v>
      </c>
      <c r="S462" t="str">
        <f>VLOOKUP(_xlfn.CONCAT(Q462,R462),'klasyfikacja cech'!$A$1:$B$25,2,FALSE)</f>
        <v>I</v>
      </c>
      <c r="T462">
        <v>3</v>
      </c>
      <c r="U462">
        <v>4</v>
      </c>
      <c r="V462" t="str">
        <f>VLOOKUP(_xlfn.CONCAT(T462,U462),'klasyfikacja cech'!$A$1:$B$25,2,FALSE)</f>
        <v>I</v>
      </c>
      <c r="W462">
        <v>4</v>
      </c>
      <c r="X462">
        <v>3</v>
      </c>
      <c r="Y462" t="str">
        <f>VLOOKUP(_xlfn.CONCAT(W462,X462),'klasyfikacja cech'!$A$1:$B$25,2,FALSE)</f>
        <v>I</v>
      </c>
      <c r="Z462">
        <v>1</v>
      </c>
      <c r="AA462">
        <v>3</v>
      </c>
      <c r="AB462" t="str">
        <f>VLOOKUP(_xlfn.CONCAT(Z462,AA462),'klasyfikacja cech'!$A$1:$B$25,2,FALSE)</f>
        <v>A</v>
      </c>
      <c r="AC462">
        <v>2</v>
      </c>
      <c r="AD462">
        <v>2</v>
      </c>
      <c r="AE462" t="str">
        <f>VLOOKUP(_xlfn.CONCAT(AC462,AD462),'klasyfikacja cech'!$A$1:$B$25,2,FALSE)</f>
        <v>I</v>
      </c>
      <c r="AF462">
        <v>3</v>
      </c>
      <c r="AG462">
        <v>4</v>
      </c>
      <c r="AH462" t="str">
        <f>VLOOKUP(_xlfn.CONCAT(AF462,AG462),'klasyfikacja cech'!$A$1:$B$25,2,FALSE)</f>
        <v>I</v>
      </c>
      <c r="AI462">
        <v>3</v>
      </c>
      <c r="AJ462">
        <v>5</v>
      </c>
      <c r="AK462" t="str">
        <f>VLOOKUP(_xlfn.CONCAT(AI462,AJ462),'klasyfikacja cech'!$A$1:$B$25,2,FALSE)</f>
        <v>M</v>
      </c>
    </row>
    <row r="463" spans="1:37" x14ac:dyDescent="0.3">
      <c r="A463">
        <v>445</v>
      </c>
      <c r="B463">
        <v>2</v>
      </c>
      <c r="C463">
        <v>5</v>
      </c>
      <c r="D463" t="str">
        <f>VLOOKUP(_xlfn.CONCAT(B463,C463),'klasyfikacja cech'!$A$1:$B$25,2,FALSE)</f>
        <v>M</v>
      </c>
      <c r="E463">
        <v>5</v>
      </c>
      <c r="F463">
        <v>5</v>
      </c>
      <c r="G463" t="str">
        <f>VLOOKUP(_xlfn.CONCAT(E463,F463),'klasyfikacja cech'!$A$1:$B$25,2,FALSE)</f>
        <v>Q</v>
      </c>
      <c r="H463">
        <v>3</v>
      </c>
      <c r="I463">
        <v>3</v>
      </c>
      <c r="J463" t="str">
        <f>VLOOKUP(_xlfn.CONCAT(H463,I463),'klasyfikacja cech'!$A$1:$B$25,2,FALSE)</f>
        <v>I</v>
      </c>
      <c r="K463">
        <v>4</v>
      </c>
      <c r="L463">
        <v>4</v>
      </c>
      <c r="M463" t="str">
        <f>VLOOKUP(_xlfn.CONCAT(K463,L463),'klasyfikacja cech'!$A$1:$B$25,2,FALSE)</f>
        <v>I</v>
      </c>
      <c r="N463">
        <v>5</v>
      </c>
      <c r="O463">
        <v>5</v>
      </c>
      <c r="P463" t="str">
        <f>VLOOKUP(_xlfn.CONCAT(N463,O463),'klasyfikacja cech'!$A$1:$B$25,2,FALSE)</f>
        <v>Q</v>
      </c>
      <c r="Q463">
        <v>3</v>
      </c>
      <c r="R463">
        <v>3</v>
      </c>
      <c r="S463" t="str">
        <f>VLOOKUP(_xlfn.CONCAT(Q463,R463),'klasyfikacja cech'!$A$1:$B$25,2,FALSE)</f>
        <v>I</v>
      </c>
      <c r="T463">
        <v>5</v>
      </c>
      <c r="U463">
        <v>2</v>
      </c>
      <c r="V463" t="str">
        <f>VLOOKUP(_xlfn.CONCAT(T463,U463),'klasyfikacja cech'!$A$1:$B$25,2,FALSE)</f>
        <v>R</v>
      </c>
      <c r="W463">
        <v>4</v>
      </c>
      <c r="X463">
        <v>5</v>
      </c>
      <c r="Y463" t="str">
        <f>VLOOKUP(_xlfn.CONCAT(W463,X463),'klasyfikacja cech'!$A$1:$B$25,2,FALSE)</f>
        <v>M</v>
      </c>
      <c r="Z463">
        <v>1</v>
      </c>
      <c r="AA463">
        <v>2</v>
      </c>
      <c r="AB463" t="str">
        <f>VLOOKUP(_xlfn.CONCAT(Z463,AA463),'klasyfikacja cech'!$A$1:$B$25,2,FALSE)</f>
        <v>A</v>
      </c>
      <c r="AC463">
        <v>1</v>
      </c>
      <c r="AD463">
        <v>4</v>
      </c>
      <c r="AE463" t="str">
        <f>VLOOKUP(_xlfn.CONCAT(AC463,AD463),'klasyfikacja cech'!$A$1:$B$25,2,FALSE)</f>
        <v>A</v>
      </c>
      <c r="AF463">
        <v>4</v>
      </c>
      <c r="AG463">
        <v>2</v>
      </c>
      <c r="AH463" t="str">
        <f>VLOOKUP(_xlfn.CONCAT(AF463,AG463),'klasyfikacja cech'!$A$1:$B$25,2,FALSE)</f>
        <v>I</v>
      </c>
      <c r="AI463">
        <v>5</v>
      </c>
      <c r="AJ463">
        <v>2</v>
      </c>
      <c r="AK463" t="str">
        <f>VLOOKUP(_xlfn.CONCAT(AI463,AJ463),'klasyfikacja cech'!$A$1:$B$25,2,FALSE)</f>
        <v>R</v>
      </c>
    </row>
    <row r="464" spans="1:37" x14ac:dyDescent="0.3">
      <c r="A464">
        <v>446</v>
      </c>
      <c r="B464">
        <v>3</v>
      </c>
      <c r="C464">
        <v>4</v>
      </c>
      <c r="D464" t="str">
        <f>VLOOKUP(_xlfn.CONCAT(B464,C464),'klasyfikacja cech'!$A$1:$B$25,2,FALSE)</f>
        <v>I</v>
      </c>
      <c r="E464">
        <v>4</v>
      </c>
      <c r="F464">
        <v>5</v>
      </c>
      <c r="G464" t="str">
        <f>VLOOKUP(_xlfn.CONCAT(E464,F464),'klasyfikacja cech'!$A$1:$B$25,2,FALSE)</f>
        <v>M</v>
      </c>
      <c r="H464">
        <v>1</v>
      </c>
      <c r="I464">
        <v>4</v>
      </c>
      <c r="J464" t="str">
        <f>VLOOKUP(_xlfn.CONCAT(H464,I464),'klasyfikacja cech'!$A$1:$B$25,2,FALSE)</f>
        <v>A</v>
      </c>
      <c r="K464">
        <v>2</v>
      </c>
      <c r="L464">
        <v>4</v>
      </c>
      <c r="M464" t="str">
        <f>VLOOKUP(_xlfn.CONCAT(K464,L464),'klasyfikacja cech'!$A$1:$B$25,2,FALSE)</f>
        <v>I</v>
      </c>
      <c r="N464">
        <v>3</v>
      </c>
      <c r="O464">
        <v>4</v>
      </c>
      <c r="P464" t="str">
        <f>VLOOKUP(_xlfn.CONCAT(N464,O464),'klasyfikacja cech'!$A$1:$B$25,2,FALSE)</f>
        <v>I</v>
      </c>
      <c r="Q464">
        <v>2</v>
      </c>
      <c r="R464">
        <v>5</v>
      </c>
      <c r="S464" t="str">
        <f>VLOOKUP(_xlfn.CONCAT(Q464,R464),'klasyfikacja cech'!$A$1:$B$25,2,FALSE)</f>
        <v>M</v>
      </c>
      <c r="T464">
        <v>5</v>
      </c>
      <c r="U464">
        <v>3</v>
      </c>
      <c r="V464" t="str">
        <f>VLOOKUP(_xlfn.CONCAT(T464,U464),'klasyfikacja cech'!$A$1:$B$25,2,FALSE)</f>
        <v>R</v>
      </c>
      <c r="W464">
        <v>3</v>
      </c>
      <c r="X464">
        <v>5</v>
      </c>
      <c r="Y464" t="str">
        <f>VLOOKUP(_xlfn.CONCAT(W464,X464),'klasyfikacja cech'!$A$1:$B$25,2,FALSE)</f>
        <v>M</v>
      </c>
      <c r="Z464">
        <v>2</v>
      </c>
      <c r="AA464">
        <v>2</v>
      </c>
      <c r="AB464" t="str">
        <f>VLOOKUP(_xlfn.CONCAT(Z464,AA464),'klasyfikacja cech'!$A$1:$B$25,2,FALSE)</f>
        <v>I</v>
      </c>
      <c r="AC464">
        <v>1</v>
      </c>
      <c r="AD464">
        <v>4</v>
      </c>
      <c r="AE464" t="str">
        <f>VLOOKUP(_xlfn.CONCAT(AC464,AD464),'klasyfikacja cech'!$A$1:$B$25,2,FALSE)</f>
        <v>A</v>
      </c>
      <c r="AF464">
        <v>4</v>
      </c>
      <c r="AG464">
        <v>3</v>
      </c>
      <c r="AH464" t="str">
        <f>VLOOKUP(_xlfn.CONCAT(AF464,AG464),'klasyfikacja cech'!$A$1:$B$25,2,FALSE)</f>
        <v>I</v>
      </c>
      <c r="AI464">
        <v>5</v>
      </c>
      <c r="AJ464">
        <v>3</v>
      </c>
      <c r="AK464" t="str">
        <f>VLOOKUP(_xlfn.CONCAT(AI464,AJ464),'klasyfikacja cech'!$A$1:$B$25,2,FALSE)</f>
        <v>R</v>
      </c>
    </row>
    <row r="465" spans="1:37" x14ac:dyDescent="0.3">
      <c r="A465">
        <v>447</v>
      </c>
      <c r="B465">
        <v>3</v>
      </c>
      <c r="C465">
        <v>3</v>
      </c>
      <c r="D465" t="str">
        <f>VLOOKUP(_xlfn.CONCAT(B465,C465),'klasyfikacja cech'!$A$1:$B$25,2,FALSE)</f>
        <v>I</v>
      </c>
      <c r="E465">
        <v>3</v>
      </c>
      <c r="F465">
        <v>4</v>
      </c>
      <c r="G465" t="str">
        <f>VLOOKUP(_xlfn.CONCAT(E465,F465),'klasyfikacja cech'!$A$1:$B$25,2,FALSE)</f>
        <v>I</v>
      </c>
      <c r="H465">
        <v>2</v>
      </c>
      <c r="I465">
        <v>2</v>
      </c>
      <c r="J465" t="str">
        <f>VLOOKUP(_xlfn.CONCAT(H465,I465),'klasyfikacja cech'!$A$1:$B$25,2,FALSE)</f>
        <v>I</v>
      </c>
      <c r="K465">
        <v>4</v>
      </c>
      <c r="L465">
        <v>3</v>
      </c>
      <c r="M465" t="str">
        <f>VLOOKUP(_xlfn.CONCAT(K465,L465),'klasyfikacja cech'!$A$1:$B$25,2,FALSE)</f>
        <v>I</v>
      </c>
      <c r="N465">
        <v>4</v>
      </c>
      <c r="O465">
        <v>1</v>
      </c>
      <c r="P465" t="str">
        <f>VLOOKUP(_xlfn.CONCAT(N465,O465),'klasyfikacja cech'!$A$1:$B$25,2,FALSE)</f>
        <v>R</v>
      </c>
      <c r="Q465">
        <v>3</v>
      </c>
      <c r="R465">
        <v>5</v>
      </c>
      <c r="S465" t="str">
        <f>VLOOKUP(_xlfn.CONCAT(Q465,R465),'klasyfikacja cech'!$A$1:$B$25,2,FALSE)</f>
        <v>M</v>
      </c>
      <c r="T465">
        <v>3</v>
      </c>
      <c r="U465">
        <v>4</v>
      </c>
      <c r="V465" t="str">
        <f>VLOOKUP(_xlfn.CONCAT(T465,U465),'klasyfikacja cech'!$A$1:$B$25,2,FALSE)</f>
        <v>I</v>
      </c>
      <c r="W465">
        <v>1</v>
      </c>
      <c r="X465">
        <v>5</v>
      </c>
      <c r="Y465" t="str">
        <f>VLOOKUP(_xlfn.CONCAT(W465,X465),'klasyfikacja cech'!$A$1:$B$25,2,FALSE)</f>
        <v>O</v>
      </c>
      <c r="Z465">
        <v>2</v>
      </c>
      <c r="AA465">
        <v>3</v>
      </c>
      <c r="AB465" t="str">
        <f>VLOOKUP(_xlfn.CONCAT(Z465,AA465),'klasyfikacja cech'!$A$1:$B$25,2,FALSE)</f>
        <v>I</v>
      </c>
      <c r="AC465">
        <v>1</v>
      </c>
      <c r="AD465">
        <v>2</v>
      </c>
      <c r="AE465" t="str">
        <f>VLOOKUP(_xlfn.CONCAT(AC465,AD465),'klasyfikacja cech'!$A$1:$B$25,2,FALSE)</f>
        <v>A</v>
      </c>
      <c r="AF465">
        <v>3</v>
      </c>
      <c r="AG465">
        <v>1</v>
      </c>
      <c r="AH465" t="str">
        <f>VLOOKUP(_xlfn.CONCAT(AF465,AG465),'klasyfikacja cech'!$A$1:$B$25,2,FALSE)</f>
        <v>R</v>
      </c>
      <c r="AI465">
        <v>5</v>
      </c>
      <c r="AJ465">
        <v>2</v>
      </c>
      <c r="AK465" t="str">
        <f>VLOOKUP(_xlfn.CONCAT(AI465,AJ465),'klasyfikacja cech'!$A$1:$B$25,2,FALSE)</f>
        <v>R</v>
      </c>
    </row>
    <row r="466" spans="1:37" x14ac:dyDescent="0.3">
      <c r="A466">
        <v>448</v>
      </c>
      <c r="B466">
        <v>2</v>
      </c>
      <c r="C466">
        <v>4</v>
      </c>
      <c r="D466" t="str">
        <f>VLOOKUP(_xlfn.CONCAT(B466,C466),'klasyfikacja cech'!$A$1:$B$25,2,FALSE)</f>
        <v>I</v>
      </c>
      <c r="E466">
        <v>3</v>
      </c>
      <c r="F466">
        <v>2</v>
      </c>
      <c r="G466" t="str">
        <f>VLOOKUP(_xlfn.CONCAT(E466,F466),'klasyfikacja cech'!$A$1:$B$25,2,FALSE)</f>
        <v>I</v>
      </c>
      <c r="H466">
        <v>3</v>
      </c>
      <c r="I466">
        <v>2</v>
      </c>
      <c r="J466" t="str">
        <f>VLOOKUP(_xlfn.CONCAT(H466,I466),'klasyfikacja cech'!$A$1:$B$25,2,FALSE)</f>
        <v>I</v>
      </c>
      <c r="K466">
        <v>5</v>
      </c>
      <c r="L466">
        <v>5</v>
      </c>
      <c r="M466" t="str">
        <f>VLOOKUP(_xlfn.CONCAT(K466,L466),'klasyfikacja cech'!$A$1:$B$25,2,FALSE)</f>
        <v>Q</v>
      </c>
      <c r="N466">
        <v>1</v>
      </c>
      <c r="O466">
        <v>5</v>
      </c>
      <c r="P466" t="str">
        <f>VLOOKUP(_xlfn.CONCAT(N466,O466),'klasyfikacja cech'!$A$1:$B$25,2,FALSE)</f>
        <v>O</v>
      </c>
      <c r="Q466">
        <v>3</v>
      </c>
      <c r="R466">
        <v>2</v>
      </c>
      <c r="S466" t="str">
        <f>VLOOKUP(_xlfn.CONCAT(Q466,R466),'klasyfikacja cech'!$A$1:$B$25,2,FALSE)</f>
        <v>I</v>
      </c>
      <c r="T466">
        <v>4</v>
      </c>
      <c r="U466">
        <v>2</v>
      </c>
      <c r="V466" t="str">
        <f>VLOOKUP(_xlfn.CONCAT(T466,U466),'klasyfikacja cech'!$A$1:$B$25,2,FALSE)</f>
        <v>I</v>
      </c>
      <c r="W466">
        <v>4</v>
      </c>
      <c r="X466">
        <v>1</v>
      </c>
      <c r="Y466" t="str">
        <f>VLOOKUP(_xlfn.CONCAT(W466,X466),'klasyfikacja cech'!$A$1:$B$25,2,FALSE)</f>
        <v>R</v>
      </c>
      <c r="Z466">
        <v>1</v>
      </c>
      <c r="AA466">
        <v>3</v>
      </c>
      <c r="AB466" t="str">
        <f>VLOOKUP(_xlfn.CONCAT(Z466,AA466),'klasyfikacja cech'!$A$1:$B$25,2,FALSE)</f>
        <v>A</v>
      </c>
      <c r="AC466">
        <v>1</v>
      </c>
      <c r="AD466">
        <v>5</v>
      </c>
      <c r="AE466" t="str">
        <f>VLOOKUP(_xlfn.CONCAT(AC466,AD466),'klasyfikacja cech'!$A$1:$B$25,2,FALSE)</f>
        <v>O</v>
      </c>
      <c r="AF466">
        <v>5</v>
      </c>
      <c r="AG466">
        <v>5</v>
      </c>
      <c r="AH466" t="str">
        <f>VLOOKUP(_xlfn.CONCAT(AF466,AG466),'klasyfikacja cech'!$A$1:$B$25,2,FALSE)</f>
        <v>Q</v>
      </c>
      <c r="AI466">
        <v>5</v>
      </c>
      <c r="AJ466">
        <v>4</v>
      </c>
      <c r="AK466" t="str">
        <f>VLOOKUP(_xlfn.CONCAT(AI466,AJ466),'klasyfikacja cech'!$A$1:$B$25,2,FALSE)</f>
        <v>R</v>
      </c>
    </row>
    <row r="467" spans="1:37" x14ac:dyDescent="0.3">
      <c r="A467">
        <v>449</v>
      </c>
      <c r="B467">
        <v>1</v>
      </c>
      <c r="C467">
        <v>5</v>
      </c>
      <c r="D467" t="str">
        <f>VLOOKUP(_xlfn.CONCAT(B467,C467),'klasyfikacja cech'!$A$1:$B$25,2,FALSE)</f>
        <v>O</v>
      </c>
      <c r="E467">
        <v>3</v>
      </c>
      <c r="F467">
        <v>2</v>
      </c>
      <c r="G467" t="str">
        <f>VLOOKUP(_xlfn.CONCAT(E467,F467),'klasyfikacja cech'!$A$1:$B$25,2,FALSE)</f>
        <v>I</v>
      </c>
      <c r="H467">
        <v>2</v>
      </c>
      <c r="I467">
        <v>4</v>
      </c>
      <c r="J467" t="str">
        <f>VLOOKUP(_xlfn.CONCAT(H467,I467),'klasyfikacja cech'!$A$1:$B$25,2,FALSE)</f>
        <v>I</v>
      </c>
      <c r="K467">
        <v>4</v>
      </c>
      <c r="L467">
        <v>4</v>
      </c>
      <c r="M467" t="str">
        <f>VLOOKUP(_xlfn.CONCAT(K467,L467),'klasyfikacja cech'!$A$1:$B$25,2,FALSE)</f>
        <v>I</v>
      </c>
      <c r="N467">
        <v>2</v>
      </c>
      <c r="O467">
        <v>3</v>
      </c>
      <c r="P467" t="str">
        <f>VLOOKUP(_xlfn.CONCAT(N467,O467),'klasyfikacja cech'!$A$1:$B$25,2,FALSE)</f>
        <v>I</v>
      </c>
      <c r="Q467">
        <v>3</v>
      </c>
      <c r="R467">
        <v>4</v>
      </c>
      <c r="S467" t="str">
        <f>VLOOKUP(_xlfn.CONCAT(Q467,R467),'klasyfikacja cech'!$A$1:$B$25,2,FALSE)</f>
        <v>I</v>
      </c>
      <c r="T467">
        <v>2</v>
      </c>
      <c r="U467">
        <v>4</v>
      </c>
      <c r="V467" t="str">
        <f>VLOOKUP(_xlfn.CONCAT(T467,U467),'klasyfikacja cech'!$A$1:$B$25,2,FALSE)</f>
        <v>I</v>
      </c>
      <c r="W467">
        <v>4</v>
      </c>
      <c r="X467">
        <v>2</v>
      </c>
      <c r="Y467" t="str">
        <f>VLOOKUP(_xlfn.CONCAT(W467,X467),'klasyfikacja cech'!$A$1:$B$25,2,FALSE)</f>
        <v>I</v>
      </c>
      <c r="Z467">
        <v>5</v>
      </c>
      <c r="AA467">
        <v>4</v>
      </c>
      <c r="AB467" t="str">
        <f>VLOOKUP(_xlfn.CONCAT(Z467,AA467),'klasyfikacja cech'!$A$1:$B$25,2,FALSE)</f>
        <v>R</v>
      </c>
      <c r="AC467">
        <v>1</v>
      </c>
      <c r="AD467">
        <v>5</v>
      </c>
      <c r="AE467" t="str">
        <f>VLOOKUP(_xlfn.CONCAT(AC467,AD467),'klasyfikacja cech'!$A$1:$B$25,2,FALSE)</f>
        <v>O</v>
      </c>
      <c r="AF467">
        <v>5</v>
      </c>
      <c r="AG467">
        <v>3</v>
      </c>
      <c r="AH467" t="str">
        <f>VLOOKUP(_xlfn.CONCAT(AF467,AG467),'klasyfikacja cech'!$A$1:$B$25,2,FALSE)</f>
        <v>R</v>
      </c>
      <c r="AI467">
        <v>2</v>
      </c>
      <c r="AJ467">
        <v>2</v>
      </c>
      <c r="AK467" t="str">
        <f>VLOOKUP(_xlfn.CONCAT(AI467,AJ467),'klasyfikacja cech'!$A$1:$B$25,2,FALSE)</f>
        <v>I</v>
      </c>
    </row>
    <row r="468" spans="1:37" x14ac:dyDescent="0.3">
      <c r="A468">
        <v>450</v>
      </c>
      <c r="B468">
        <v>1</v>
      </c>
      <c r="C468">
        <v>5</v>
      </c>
      <c r="D468" t="str">
        <f>VLOOKUP(_xlfn.CONCAT(B468,C468),'klasyfikacja cech'!$A$1:$B$25,2,FALSE)</f>
        <v>O</v>
      </c>
      <c r="E468">
        <v>3</v>
      </c>
      <c r="F468">
        <v>3</v>
      </c>
      <c r="G468" t="str">
        <f>VLOOKUP(_xlfn.CONCAT(E468,F468),'klasyfikacja cech'!$A$1:$B$25,2,FALSE)</f>
        <v>I</v>
      </c>
      <c r="H468">
        <v>2</v>
      </c>
      <c r="I468">
        <v>3</v>
      </c>
      <c r="J468" t="str">
        <f>VLOOKUP(_xlfn.CONCAT(H468,I468),'klasyfikacja cech'!$A$1:$B$25,2,FALSE)</f>
        <v>I</v>
      </c>
      <c r="K468">
        <v>3</v>
      </c>
      <c r="L468">
        <v>4</v>
      </c>
      <c r="M468" t="str">
        <f>VLOOKUP(_xlfn.CONCAT(K468,L468),'klasyfikacja cech'!$A$1:$B$25,2,FALSE)</f>
        <v>I</v>
      </c>
      <c r="N468">
        <v>3</v>
      </c>
      <c r="O468">
        <v>2</v>
      </c>
      <c r="P468" t="str">
        <f>VLOOKUP(_xlfn.CONCAT(N468,O468),'klasyfikacja cech'!$A$1:$B$25,2,FALSE)</f>
        <v>I</v>
      </c>
      <c r="Q468">
        <v>2</v>
      </c>
      <c r="R468">
        <v>3</v>
      </c>
      <c r="S468" t="str">
        <f>VLOOKUP(_xlfn.CONCAT(Q468,R468),'klasyfikacja cech'!$A$1:$B$25,2,FALSE)</f>
        <v>I</v>
      </c>
      <c r="T468">
        <v>5</v>
      </c>
      <c r="U468">
        <v>4</v>
      </c>
      <c r="V468" t="str">
        <f>VLOOKUP(_xlfn.CONCAT(T468,U468),'klasyfikacja cech'!$A$1:$B$25,2,FALSE)</f>
        <v>R</v>
      </c>
      <c r="W468">
        <v>4</v>
      </c>
      <c r="X468">
        <v>2</v>
      </c>
      <c r="Y468" t="str">
        <f>VLOOKUP(_xlfn.CONCAT(W468,X468),'klasyfikacja cech'!$A$1:$B$25,2,FALSE)</f>
        <v>I</v>
      </c>
      <c r="Z468">
        <v>2</v>
      </c>
      <c r="AA468">
        <v>4</v>
      </c>
      <c r="AB468" t="str">
        <f>VLOOKUP(_xlfn.CONCAT(Z468,AA468),'klasyfikacja cech'!$A$1:$B$25,2,FALSE)</f>
        <v>I</v>
      </c>
      <c r="AC468">
        <v>1</v>
      </c>
      <c r="AD468">
        <v>4</v>
      </c>
      <c r="AE468" t="str">
        <f>VLOOKUP(_xlfn.CONCAT(AC468,AD468),'klasyfikacja cech'!$A$1:$B$25,2,FALSE)</f>
        <v>A</v>
      </c>
      <c r="AF468">
        <v>4</v>
      </c>
      <c r="AG468">
        <v>1</v>
      </c>
      <c r="AH468" t="str">
        <f>VLOOKUP(_xlfn.CONCAT(AF468,AG468),'klasyfikacja cech'!$A$1:$B$25,2,FALSE)</f>
        <v>R</v>
      </c>
      <c r="AI468">
        <v>5</v>
      </c>
      <c r="AJ468">
        <v>5</v>
      </c>
      <c r="AK468" t="str">
        <f>VLOOKUP(_xlfn.CONCAT(AI468,AJ468),'klasyfikacja cech'!$A$1:$B$25,2,FALSE)</f>
        <v>Q</v>
      </c>
    </row>
    <row r="469" spans="1:37" x14ac:dyDescent="0.3">
      <c r="A469">
        <v>451</v>
      </c>
      <c r="B469">
        <v>3</v>
      </c>
      <c r="C469">
        <v>5</v>
      </c>
      <c r="D469" t="str">
        <f>VLOOKUP(_xlfn.CONCAT(B469,C469),'klasyfikacja cech'!$A$1:$B$25,2,FALSE)</f>
        <v>M</v>
      </c>
      <c r="E469">
        <v>4</v>
      </c>
      <c r="F469">
        <v>5</v>
      </c>
      <c r="G469" t="str">
        <f>VLOOKUP(_xlfn.CONCAT(E469,F469),'klasyfikacja cech'!$A$1:$B$25,2,FALSE)</f>
        <v>M</v>
      </c>
      <c r="H469">
        <v>2</v>
      </c>
      <c r="I469">
        <v>3</v>
      </c>
      <c r="J469" t="str">
        <f>VLOOKUP(_xlfn.CONCAT(H469,I469),'klasyfikacja cech'!$A$1:$B$25,2,FALSE)</f>
        <v>I</v>
      </c>
      <c r="K469">
        <v>5</v>
      </c>
      <c r="L469">
        <v>3</v>
      </c>
      <c r="M469" t="str">
        <f>VLOOKUP(_xlfn.CONCAT(K469,L469),'klasyfikacja cech'!$A$1:$B$25,2,FALSE)</f>
        <v>R</v>
      </c>
      <c r="N469">
        <v>3</v>
      </c>
      <c r="O469">
        <v>1</v>
      </c>
      <c r="P469" t="str">
        <f>VLOOKUP(_xlfn.CONCAT(N469,O469),'klasyfikacja cech'!$A$1:$B$25,2,FALSE)</f>
        <v>R</v>
      </c>
      <c r="Q469">
        <v>4</v>
      </c>
      <c r="R469">
        <v>2</v>
      </c>
      <c r="S469" t="str">
        <f>VLOOKUP(_xlfn.CONCAT(Q469,R469),'klasyfikacja cech'!$A$1:$B$25,2,FALSE)</f>
        <v>I</v>
      </c>
      <c r="T469">
        <v>2</v>
      </c>
      <c r="U469">
        <v>4</v>
      </c>
      <c r="V469" t="str">
        <f>VLOOKUP(_xlfn.CONCAT(T469,U469),'klasyfikacja cech'!$A$1:$B$25,2,FALSE)</f>
        <v>I</v>
      </c>
      <c r="W469">
        <v>3</v>
      </c>
      <c r="X469">
        <v>5</v>
      </c>
      <c r="Y469" t="str">
        <f>VLOOKUP(_xlfn.CONCAT(W469,X469),'klasyfikacja cech'!$A$1:$B$25,2,FALSE)</f>
        <v>M</v>
      </c>
      <c r="Z469">
        <v>1</v>
      </c>
      <c r="AA469">
        <v>3</v>
      </c>
      <c r="AB469" t="str">
        <f>VLOOKUP(_xlfn.CONCAT(Z469,AA469),'klasyfikacja cech'!$A$1:$B$25,2,FALSE)</f>
        <v>A</v>
      </c>
      <c r="AC469">
        <v>2</v>
      </c>
      <c r="AD469">
        <v>4</v>
      </c>
      <c r="AE469" t="str">
        <f>VLOOKUP(_xlfn.CONCAT(AC469,AD469),'klasyfikacja cech'!$A$1:$B$25,2,FALSE)</f>
        <v>I</v>
      </c>
      <c r="AF469">
        <v>5</v>
      </c>
      <c r="AG469">
        <v>1</v>
      </c>
      <c r="AH469" t="str">
        <f>VLOOKUP(_xlfn.CONCAT(AF469,AG469),'klasyfikacja cech'!$A$1:$B$25,2,FALSE)</f>
        <v>R</v>
      </c>
      <c r="AI469">
        <v>3</v>
      </c>
      <c r="AJ469">
        <v>3</v>
      </c>
      <c r="AK469" t="str">
        <f>VLOOKUP(_xlfn.CONCAT(AI469,AJ469),'klasyfikacja cech'!$A$1:$B$25,2,FALSE)</f>
        <v>I</v>
      </c>
    </row>
    <row r="470" spans="1:37" x14ac:dyDescent="0.3">
      <c r="A470">
        <v>452</v>
      </c>
      <c r="B470">
        <v>2</v>
      </c>
      <c r="C470">
        <v>2</v>
      </c>
      <c r="D470" t="str">
        <f>VLOOKUP(_xlfn.CONCAT(B470,C470),'klasyfikacja cech'!$A$1:$B$25,2,FALSE)</f>
        <v>I</v>
      </c>
      <c r="E470">
        <v>3</v>
      </c>
      <c r="F470">
        <v>2</v>
      </c>
      <c r="G470" t="str">
        <f>VLOOKUP(_xlfn.CONCAT(E470,F470),'klasyfikacja cech'!$A$1:$B$25,2,FALSE)</f>
        <v>I</v>
      </c>
      <c r="H470">
        <v>5</v>
      </c>
      <c r="I470">
        <v>3</v>
      </c>
      <c r="J470" t="str">
        <f>VLOOKUP(_xlfn.CONCAT(H470,I470),'klasyfikacja cech'!$A$1:$B$25,2,FALSE)</f>
        <v>R</v>
      </c>
      <c r="K470">
        <v>2</v>
      </c>
      <c r="L470">
        <v>2</v>
      </c>
      <c r="M470" t="str">
        <f>VLOOKUP(_xlfn.CONCAT(K470,L470),'klasyfikacja cech'!$A$1:$B$25,2,FALSE)</f>
        <v>I</v>
      </c>
      <c r="N470">
        <v>3</v>
      </c>
      <c r="O470">
        <v>3</v>
      </c>
      <c r="P470" t="str">
        <f>VLOOKUP(_xlfn.CONCAT(N470,O470),'klasyfikacja cech'!$A$1:$B$25,2,FALSE)</f>
        <v>I</v>
      </c>
      <c r="Q470">
        <v>4</v>
      </c>
      <c r="R470">
        <v>5</v>
      </c>
      <c r="S470" t="str">
        <f>VLOOKUP(_xlfn.CONCAT(Q470,R470),'klasyfikacja cech'!$A$1:$B$25,2,FALSE)</f>
        <v>M</v>
      </c>
      <c r="T470">
        <v>1</v>
      </c>
      <c r="U470">
        <v>1</v>
      </c>
      <c r="V470" t="str">
        <f>VLOOKUP(_xlfn.CONCAT(T470,U470),'klasyfikacja cech'!$A$1:$B$25,2,FALSE)</f>
        <v>Q</v>
      </c>
      <c r="W470">
        <v>5</v>
      </c>
      <c r="X470">
        <v>5</v>
      </c>
      <c r="Y470" t="str">
        <f>VLOOKUP(_xlfn.CONCAT(W470,X470),'klasyfikacja cech'!$A$1:$B$25,2,FALSE)</f>
        <v>Q</v>
      </c>
      <c r="Z470">
        <v>1</v>
      </c>
      <c r="AA470">
        <v>3</v>
      </c>
      <c r="AB470" t="str">
        <f>VLOOKUP(_xlfn.CONCAT(Z470,AA470),'klasyfikacja cech'!$A$1:$B$25,2,FALSE)</f>
        <v>A</v>
      </c>
      <c r="AC470">
        <v>1</v>
      </c>
      <c r="AD470">
        <v>3</v>
      </c>
      <c r="AE470" t="str">
        <f>VLOOKUP(_xlfn.CONCAT(AC470,AD470),'klasyfikacja cech'!$A$1:$B$25,2,FALSE)</f>
        <v>A</v>
      </c>
      <c r="AF470">
        <v>4</v>
      </c>
      <c r="AG470">
        <v>1</v>
      </c>
      <c r="AH470" t="str">
        <f>VLOOKUP(_xlfn.CONCAT(AF470,AG470),'klasyfikacja cech'!$A$1:$B$25,2,FALSE)</f>
        <v>R</v>
      </c>
      <c r="AI470">
        <v>2</v>
      </c>
      <c r="AJ470">
        <v>3</v>
      </c>
      <c r="AK470" t="str">
        <f>VLOOKUP(_xlfn.CONCAT(AI470,AJ470),'klasyfikacja cech'!$A$1:$B$25,2,FALSE)</f>
        <v>I</v>
      </c>
    </row>
    <row r="471" spans="1:37" x14ac:dyDescent="0.3">
      <c r="A471">
        <v>453</v>
      </c>
      <c r="B471">
        <v>2</v>
      </c>
      <c r="C471">
        <v>5</v>
      </c>
      <c r="D471" t="str">
        <f>VLOOKUP(_xlfn.CONCAT(B471,C471),'klasyfikacja cech'!$A$1:$B$25,2,FALSE)</f>
        <v>M</v>
      </c>
      <c r="E471">
        <v>4</v>
      </c>
      <c r="F471">
        <v>5</v>
      </c>
      <c r="G471" t="str">
        <f>VLOOKUP(_xlfn.CONCAT(E471,F471),'klasyfikacja cech'!$A$1:$B$25,2,FALSE)</f>
        <v>M</v>
      </c>
      <c r="H471">
        <v>1</v>
      </c>
      <c r="I471">
        <v>3</v>
      </c>
      <c r="J471" t="str">
        <f>VLOOKUP(_xlfn.CONCAT(H471,I471),'klasyfikacja cech'!$A$1:$B$25,2,FALSE)</f>
        <v>A</v>
      </c>
      <c r="K471">
        <v>3</v>
      </c>
      <c r="L471">
        <v>4</v>
      </c>
      <c r="M471" t="str">
        <f>VLOOKUP(_xlfn.CONCAT(K471,L471),'klasyfikacja cech'!$A$1:$B$25,2,FALSE)</f>
        <v>I</v>
      </c>
      <c r="N471">
        <v>5</v>
      </c>
      <c r="O471">
        <v>2</v>
      </c>
      <c r="P471" t="str">
        <f>VLOOKUP(_xlfn.CONCAT(N471,O471),'klasyfikacja cech'!$A$1:$B$25,2,FALSE)</f>
        <v>R</v>
      </c>
      <c r="Q471">
        <v>4</v>
      </c>
      <c r="R471">
        <v>2</v>
      </c>
      <c r="S471" t="str">
        <f>VLOOKUP(_xlfn.CONCAT(Q471,R471),'klasyfikacja cech'!$A$1:$B$25,2,FALSE)</f>
        <v>I</v>
      </c>
      <c r="T471">
        <v>5</v>
      </c>
      <c r="U471">
        <v>2</v>
      </c>
      <c r="V471" t="str">
        <f>VLOOKUP(_xlfn.CONCAT(T471,U471),'klasyfikacja cech'!$A$1:$B$25,2,FALSE)</f>
        <v>R</v>
      </c>
      <c r="W471">
        <v>4</v>
      </c>
      <c r="X471">
        <v>5</v>
      </c>
      <c r="Y471" t="str">
        <f>VLOOKUP(_xlfn.CONCAT(W471,X471),'klasyfikacja cech'!$A$1:$B$25,2,FALSE)</f>
        <v>M</v>
      </c>
      <c r="Z471">
        <v>3</v>
      </c>
      <c r="AA471">
        <v>3</v>
      </c>
      <c r="AB471" t="str">
        <f>VLOOKUP(_xlfn.CONCAT(Z471,AA471),'klasyfikacja cech'!$A$1:$B$25,2,FALSE)</f>
        <v>I</v>
      </c>
      <c r="AC471">
        <v>1</v>
      </c>
      <c r="AD471">
        <v>4</v>
      </c>
      <c r="AE471" t="str">
        <f>VLOOKUP(_xlfn.CONCAT(AC471,AD471),'klasyfikacja cech'!$A$1:$B$25,2,FALSE)</f>
        <v>A</v>
      </c>
      <c r="AF471">
        <v>1</v>
      </c>
      <c r="AG471">
        <v>4</v>
      </c>
      <c r="AH471" t="str">
        <f>VLOOKUP(_xlfn.CONCAT(AF471,AG471),'klasyfikacja cech'!$A$1:$B$25,2,FALSE)</f>
        <v>A</v>
      </c>
      <c r="AI471">
        <v>1</v>
      </c>
      <c r="AJ471">
        <v>4</v>
      </c>
      <c r="AK471" t="str">
        <f>VLOOKUP(_xlfn.CONCAT(AI471,AJ471),'klasyfikacja cech'!$A$1:$B$25,2,FALSE)</f>
        <v>A</v>
      </c>
    </row>
    <row r="472" spans="1:37" x14ac:dyDescent="0.3">
      <c r="A472">
        <v>454</v>
      </c>
      <c r="B472">
        <v>1</v>
      </c>
      <c r="C472">
        <v>5</v>
      </c>
      <c r="D472" t="str">
        <f>VLOOKUP(_xlfn.CONCAT(B472,C472),'klasyfikacja cech'!$A$1:$B$25,2,FALSE)</f>
        <v>O</v>
      </c>
      <c r="E472">
        <v>3</v>
      </c>
      <c r="F472">
        <v>2</v>
      </c>
      <c r="G472" t="str">
        <f>VLOOKUP(_xlfn.CONCAT(E472,F472),'klasyfikacja cech'!$A$1:$B$25,2,FALSE)</f>
        <v>I</v>
      </c>
      <c r="H472">
        <v>2</v>
      </c>
      <c r="I472">
        <v>3</v>
      </c>
      <c r="J472" t="str">
        <f>VLOOKUP(_xlfn.CONCAT(H472,I472),'klasyfikacja cech'!$A$1:$B$25,2,FALSE)</f>
        <v>I</v>
      </c>
      <c r="K472">
        <v>5</v>
      </c>
      <c r="L472">
        <v>5</v>
      </c>
      <c r="M472" t="str">
        <f>VLOOKUP(_xlfn.CONCAT(K472,L472),'klasyfikacja cech'!$A$1:$B$25,2,FALSE)</f>
        <v>Q</v>
      </c>
      <c r="N472">
        <v>4</v>
      </c>
      <c r="O472">
        <v>3</v>
      </c>
      <c r="P472" t="str">
        <f>VLOOKUP(_xlfn.CONCAT(N472,O472),'klasyfikacja cech'!$A$1:$B$25,2,FALSE)</f>
        <v>I</v>
      </c>
      <c r="Q472">
        <v>5</v>
      </c>
      <c r="R472">
        <v>3</v>
      </c>
      <c r="S472" t="str">
        <f>VLOOKUP(_xlfn.CONCAT(Q472,R472),'klasyfikacja cech'!$A$1:$B$25,2,FALSE)</f>
        <v>R</v>
      </c>
      <c r="T472">
        <v>1</v>
      </c>
      <c r="U472">
        <v>4</v>
      </c>
      <c r="V472" t="str">
        <f>VLOOKUP(_xlfn.CONCAT(T472,U472),'klasyfikacja cech'!$A$1:$B$25,2,FALSE)</f>
        <v>A</v>
      </c>
      <c r="W472">
        <v>3</v>
      </c>
      <c r="X472">
        <v>1</v>
      </c>
      <c r="Y472" t="str">
        <f>VLOOKUP(_xlfn.CONCAT(W472,X472),'klasyfikacja cech'!$A$1:$B$25,2,FALSE)</f>
        <v>R</v>
      </c>
      <c r="Z472">
        <v>3</v>
      </c>
      <c r="AA472">
        <v>2</v>
      </c>
      <c r="AB472" t="str">
        <f>VLOOKUP(_xlfn.CONCAT(Z472,AA472),'klasyfikacja cech'!$A$1:$B$25,2,FALSE)</f>
        <v>I</v>
      </c>
      <c r="AC472">
        <v>2</v>
      </c>
      <c r="AD472">
        <v>5</v>
      </c>
      <c r="AE472" t="str">
        <f>VLOOKUP(_xlfn.CONCAT(AC472,AD472),'klasyfikacja cech'!$A$1:$B$25,2,FALSE)</f>
        <v>M</v>
      </c>
      <c r="AF472">
        <v>5</v>
      </c>
      <c r="AG472">
        <v>2</v>
      </c>
      <c r="AH472" t="str">
        <f>VLOOKUP(_xlfn.CONCAT(AF472,AG472),'klasyfikacja cech'!$A$1:$B$25,2,FALSE)</f>
        <v>R</v>
      </c>
      <c r="AI472">
        <v>4</v>
      </c>
      <c r="AJ472">
        <v>2</v>
      </c>
      <c r="AK472" t="str">
        <f>VLOOKUP(_xlfn.CONCAT(AI472,AJ472),'klasyfikacja cech'!$A$1:$B$25,2,FALSE)</f>
        <v>I</v>
      </c>
    </row>
    <row r="473" spans="1:37" x14ac:dyDescent="0.3">
      <c r="A473">
        <v>455</v>
      </c>
      <c r="B473">
        <v>2</v>
      </c>
      <c r="C473">
        <v>4</v>
      </c>
      <c r="D473" t="str">
        <f>VLOOKUP(_xlfn.CONCAT(B473,C473),'klasyfikacja cech'!$A$1:$B$25,2,FALSE)</f>
        <v>I</v>
      </c>
      <c r="E473">
        <v>3</v>
      </c>
      <c r="F473">
        <v>3</v>
      </c>
      <c r="G473" t="str">
        <f>VLOOKUP(_xlfn.CONCAT(E473,F473),'klasyfikacja cech'!$A$1:$B$25,2,FALSE)</f>
        <v>I</v>
      </c>
      <c r="H473">
        <v>4</v>
      </c>
      <c r="I473">
        <v>4</v>
      </c>
      <c r="J473" t="str">
        <f>VLOOKUP(_xlfn.CONCAT(H473,I473),'klasyfikacja cech'!$A$1:$B$25,2,FALSE)</f>
        <v>I</v>
      </c>
      <c r="K473">
        <v>5</v>
      </c>
      <c r="L473">
        <v>5</v>
      </c>
      <c r="M473" t="str">
        <f>VLOOKUP(_xlfn.CONCAT(K473,L473),'klasyfikacja cech'!$A$1:$B$25,2,FALSE)</f>
        <v>Q</v>
      </c>
      <c r="N473">
        <v>5</v>
      </c>
      <c r="O473">
        <v>2</v>
      </c>
      <c r="P473" t="str">
        <f>VLOOKUP(_xlfn.CONCAT(N473,O473),'klasyfikacja cech'!$A$1:$B$25,2,FALSE)</f>
        <v>R</v>
      </c>
      <c r="Q473">
        <v>3</v>
      </c>
      <c r="R473">
        <v>5</v>
      </c>
      <c r="S473" t="str">
        <f>VLOOKUP(_xlfn.CONCAT(Q473,R473),'klasyfikacja cech'!$A$1:$B$25,2,FALSE)</f>
        <v>M</v>
      </c>
      <c r="T473">
        <v>2</v>
      </c>
      <c r="U473">
        <v>3</v>
      </c>
      <c r="V473" t="str">
        <f>VLOOKUP(_xlfn.CONCAT(T473,U473),'klasyfikacja cech'!$A$1:$B$25,2,FALSE)</f>
        <v>I</v>
      </c>
      <c r="W473">
        <v>3</v>
      </c>
      <c r="X473">
        <v>5</v>
      </c>
      <c r="Y473" t="str">
        <f>VLOOKUP(_xlfn.CONCAT(W473,X473),'klasyfikacja cech'!$A$1:$B$25,2,FALSE)</f>
        <v>M</v>
      </c>
      <c r="Z473">
        <v>1</v>
      </c>
      <c r="AA473">
        <v>3</v>
      </c>
      <c r="AB473" t="str">
        <f>VLOOKUP(_xlfn.CONCAT(Z473,AA473),'klasyfikacja cech'!$A$1:$B$25,2,FALSE)</f>
        <v>A</v>
      </c>
      <c r="AC473">
        <v>1</v>
      </c>
      <c r="AD473">
        <v>4</v>
      </c>
      <c r="AE473" t="str">
        <f>VLOOKUP(_xlfn.CONCAT(AC473,AD473),'klasyfikacja cech'!$A$1:$B$25,2,FALSE)</f>
        <v>A</v>
      </c>
      <c r="AF473">
        <v>5</v>
      </c>
      <c r="AG473">
        <v>3</v>
      </c>
      <c r="AH473" t="str">
        <f>VLOOKUP(_xlfn.CONCAT(AF473,AG473),'klasyfikacja cech'!$A$1:$B$25,2,FALSE)</f>
        <v>R</v>
      </c>
      <c r="AI473">
        <v>4</v>
      </c>
      <c r="AJ473">
        <v>2</v>
      </c>
      <c r="AK473" t="str">
        <f>VLOOKUP(_xlfn.CONCAT(AI473,AJ473),'klasyfikacja cech'!$A$1:$B$25,2,FALSE)</f>
        <v>I</v>
      </c>
    </row>
    <row r="474" spans="1:37" x14ac:dyDescent="0.3">
      <c r="A474">
        <v>456</v>
      </c>
      <c r="B474">
        <v>2</v>
      </c>
      <c r="C474">
        <v>2</v>
      </c>
      <c r="D474" t="str">
        <f>VLOOKUP(_xlfn.CONCAT(B474,C474),'klasyfikacja cech'!$A$1:$B$25,2,FALSE)</f>
        <v>I</v>
      </c>
      <c r="E474">
        <v>3</v>
      </c>
      <c r="F474">
        <v>4</v>
      </c>
      <c r="G474" t="str">
        <f>VLOOKUP(_xlfn.CONCAT(E474,F474),'klasyfikacja cech'!$A$1:$B$25,2,FALSE)</f>
        <v>I</v>
      </c>
      <c r="H474">
        <v>2</v>
      </c>
      <c r="I474">
        <v>5</v>
      </c>
      <c r="J474" t="str">
        <f>VLOOKUP(_xlfn.CONCAT(H474,I474),'klasyfikacja cech'!$A$1:$B$25,2,FALSE)</f>
        <v>M</v>
      </c>
      <c r="K474">
        <v>4</v>
      </c>
      <c r="L474">
        <v>4</v>
      </c>
      <c r="M474" t="str">
        <f>VLOOKUP(_xlfn.CONCAT(K474,L474),'klasyfikacja cech'!$A$1:$B$25,2,FALSE)</f>
        <v>I</v>
      </c>
      <c r="N474">
        <v>4</v>
      </c>
      <c r="O474">
        <v>4</v>
      </c>
      <c r="P474" t="str">
        <f>VLOOKUP(_xlfn.CONCAT(N474,O474),'klasyfikacja cech'!$A$1:$B$25,2,FALSE)</f>
        <v>I</v>
      </c>
      <c r="Q474">
        <v>3</v>
      </c>
      <c r="R474">
        <v>3</v>
      </c>
      <c r="S474" t="str">
        <f>VLOOKUP(_xlfn.CONCAT(Q474,R474),'klasyfikacja cech'!$A$1:$B$25,2,FALSE)</f>
        <v>I</v>
      </c>
      <c r="T474">
        <v>3</v>
      </c>
      <c r="U474">
        <v>1</v>
      </c>
      <c r="V474" t="str">
        <f>VLOOKUP(_xlfn.CONCAT(T474,U474),'klasyfikacja cech'!$A$1:$B$25,2,FALSE)</f>
        <v>R</v>
      </c>
      <c r="W474">
        <v>3</v>
      </c>
      <c r="X474">
        <v>5</v>
      </c>
      <c r="Y474" t="str">
        <f>VLOOKUP(_xlfn.CONCAT(W474,X474),'klasyfikacja cech'!$A$1:$B$25,2,FALSE)</f>
        <v>M</v>
      </c>
      <c r="Z474">
        <v>3</v>
      </c>
      <c r="AA474">
        <v>2</v>
      </c>
      <c r="AB474" t="str">
        <f>VLOOKUP(_xlfn.CONCAT(Z474,AA474),'klasyfikacja cech'!$A$1:$B$25,2,FALSE)</f>
        <v>I</v>
      </c>
      <c r="AC474">
        <v>2</v>
      </c>
      <c r="AD474">
        <v>3</v>
      </c>
      <c r="AE474" t="str">
        <f>VLOOKUP(_xlfn.CONCAT(AC474,AD474),'klasyfikacja cech'!$A$1:$B$25,2,FALSE)</f>
        <v>I</v>
      </c>
      <c r="AF474">
        <v>5</v>
      </c>
      <c r="AG474">
        <v>3</v>
      </c>
      <c r="AH474" t="str">
        <f>VLOOKUP(_xlfn.CONCAT(AF474,AG474),'klasyfikacja cech'!$A$1:$B$25,2,FALSE)</f>
        <v>R</v>
      </c>
      <c r="AI474">
        <v>5</v>
      </c>
      <c r="AJ474">
        <v>3</v>
      </c>
      <c r="AK474" t="str">
        <f>VLOOKUP(_xlfn.CONCAT(AI474,AJ474),'klasyfikacja cech'!$A$1:$B$25,2,FALSE)</f>
        <v>R</v>
      </c>
    </row>
    <row r="475" spans="1:37" x14ac:dyDescent="0.3">
      <c r="A475">
        <v>457</v>
      </c>
      <c r="B475">
        <v>3</v>
      </c>
      <c r="C475">
        <v>5</v>
      </c>
      <c r="D475" t="str">
        <f>VLOOKUP(_xlfn.CONCAT(B475,C475),'klasyfikacja cech'!$A$1:$B$25,2,FALSE)</f>
        <v>M</v>
      </c>
      <c r="E475">
        <v>3</v>
      </c>
      <c r="F475">
        <v>5</v>
      </c>
      <c r="G475" t="str">
        <f>VLOOKUP(_xlfn.CONCAT(E475,F475),'klasyfikacja cech'!$A$1:$B$25,2,FALSE)</f>
        <v>M</v>
      </c>
      <c r="H475">
        <v>2</v>
      </c>
      <c r="I475">
        <v>3</v>
      </c>
      <c r="J475" t="str">
        <f>VLOOKUP(_xlfn.CONCAT(H475,I475),'klasyfikacja cech'!$A$1:$B$25,2,FALSE)</f>
        <v>I</v>
      </c>
      <c r="K475">
        <v>4</v>
      </c>
      <c r="L475">
        <v>4</v>
      </c>
      <c r="M475" t="str">
        <f>VLOOKUP(_xlfn.CONCAT(K475,L475),'klasyfikacja cech'!$A$1:$B$25,2,FALSE)</f>
        <v>I</v>
      </c>
      <c r="N475">
        <v>5</v>
      </c>
      <c r="O475">
        <v>2</v>
      </c>
      <c r="P475" t="str">
        <f>VLOOKUP(_xlfn.CONCAT(N475,O475),'klasyfikacja cech'!$A$1:$B$25,2,FALSE)</f>
        <v>R</v>
      </c>
      <c r="Q475">
        <v>5</v>
      </c>
      <c r="R475">
        <v>5</v>
      </c>
      <c r="S475" t="str">
        <f>VLOOKUP(_xlfn.CONCAT(Q475,R475),'klasyfikacja cech'!$A$1:$B$25,2,FALSE)</f>
        <v>Q</v>
      </c>
      <c r="T475">
        <v>3</v>
      </c>
      <c r="U475">
        <v>2</v>
      </c>
      <c r="V475" t="str">
        <f>VLOOKUP(_xlfn.CONCAT(T475,U475),'klasyfikacja cech'!$A$1:$B$25,2,FALSE)</f>
        <v>I</v>
      </c>
      <c r="W475">
        <v>2</v>
      </c>
      <c r="X475">
        <v>5</v>
      </c>
      <c r="Y475" t="str">
        <f>VLOOKUP(_xlfn.CONCAT(W475,X475),'klasyfikacja cech'!$A$1:$B$25,2,FALSE)</f>
        <v>M</v>
      </c>
      <c r="Z475">
        <v>2</v>
      </c>
      <c r="AA475">
        <v>3</v>
      </c>
      <c r="AB475" t="str">
        <f>VLOOKUP(_xlfn.CONCAT(Z475,AA475),'klasyfikacja cech'!$A$1:$B$25,2,FALSE)</f>
        <v>I</v>
      </c>
      <c r="AC475">
        <v>1</v>
      </c>
      <c r="AD475">
        <v>3</v>
      </c>
      <c r="AE475" t="str">
        <f>VLOOKUP(_xlfn.CONCAT(AC475,AD475),'klasyfikacja cech'!$A$1:$B$25,2,FALSE)</f>
        <v>A</v>
      </c>
      <c r="AF475">
        <v>1</v>
      </c>
      <c r="AG475">
        <v>4</v>
      </c>
      <c r="AH475" t="str">
        <f>VLOOKUP(_xlfn.CONCAT(AF475,AG475),'klasyfikacja cech'!$A$1:$B$25,2,FALSE)</f>
        <v>A</v>
      </c>
      <c r="AI475">
        <v>2</v>
      </c>
      <c r="AJ475">
        <v>3</v>
      </c>
      <c r="AK475" t="str">
        <f>VLOOKUP(_xlfn.CONCAT(AI475,AJ475),'klasyfikacja cech'!$A$1:$B$25,2,FALSE)</f>
        <v>I</v>
      </c>
    </row>
    <row r="476" spans="1:37" x14ac:dyDescent="0.3">
      <c r="A476">
        <v>458</v>
      </c>
      <c r="B476">
        <v>2</v>
      </c>
      <c r="C476">
        <v>3</v>
      </c>
      <c r="D476" t="str">
        <f>VLOOKUP(_xlfn.CONCAT(B476,C476),'klasyfikacja cech'!$A$1:$B$25,2,FALSE)</f>
        <v>I</v>
      </c>
      <c r="E476">
        <v>4</v>
      </c>
      <c r="F476">
        <v>4</v>
      </c>
      <c r="G476" t="str">
        <f>VLOOKUP(_xlfn.CONCAT(E476,F476),'klasyfikacja cech'!$A$1:$B$25,2,FALSE)</f>
        <v>I</v>
      </c>
      <c r="H476">
        <v>4</v>
      </c>
      <c r="I476">
        <v>3</v>
      </c>
      <c r="J476" t="str">
        <f>VLOOKUP(_xlfn.CONCAT(H476,I476),'klasyfikacja cech'!$A$1:$B$25,2,FALSE)</f>
        <v>I</v>
      </c>
      <c r="K476">
        <v>4</v>
      </c>
      <c r="L476">
        <v>4</v>
      </c>
      <c r="M476" t="str">
        <f>VLOOKUP(_xlfn.CONCAT(K476,L476),'klasyfikacja cech'!$A$1:$B$25,2,FALSE)</f>
        <v>I</v>
      </c>
      <c r="N476">
        <v>2</v>
      </c>
      <c r="O476">
        <v>2</v>
      </c>
      <c r="P476" t="str">
        <f>VLOOKUP(_xlfn.CONCAT(N476,O476),'klasyfikacja cech'!$A$1:$B$25,2,FALSE)</f>
        <v>I</v>
      </c>
      <c r="Q476">
        <v>3</v>
      </c>
      <c r="R476">
        <v>5</v>
      </c>
      <c r="S476" t="str">
        <f>VLOOKUP(_xlfn.CONCAT(Q476,R476),'klasyfikacja cech'!$A$1:$B$25,2,FALSE)</f>
        <v>M</v>
      </c>
      <c r="T476">
        <v>5</v>
      </c>
      <c r="U476">
        <v>1</v>
      </c>
      <c r="V476" t="str">
        <f>VLOOKUP(_xlfn.CONCAT(T476,U476),'klasyfikacja cech'!$A$1:$B$25,2,FALSE)</f>
        <v>R</v>
      </c>
      <c r="W476">
        <v>1</v>
      </c>
      <c r="X476">
        <v>3</v>
      </c>
      <c r="Y476" t="str">
        <f>VLOOKUP(_xlfn.CONCAT(W476,X476),'klasyfikacja cech'!$A$1:$B$25,2,FALSE)</f>
        <v>A</v>
      </c>
      <c r="Z476">
        <v>1</v>
      </c>
      <c r="AA476">
        <v>1</v>
      </c>
      <c r="AB476" t="str">
        <f>VLOOKUP(_xlfn.CONCAT(Z476,AA476),'klasyfikacja cech'!$A$1:$B$25,2,FALSE)</f>
        <v>Q</v>
      </c>
      <c r="AC476">
        <v>1</v>
      </c>
      <c r="AD476">
        <v>4</v>
      </c>
      <c r="AE476" t="str">
        <f>VLOOKUP(_xlfn.CONCAT(AC476,AD476),'klasyfikacja cech'!$A$1:$B$25,2,FALSE)</f>
        <v>A</v>
      </c>
      <c r="AF476">
        <v>5</v>
      </c>
      <c r="AG476">
        <v>1</v>
      </c>
      <c r="AH476" t="str">
        <f>VLOOKUP(_xlfn.CONCAT(AF476,AG476),'klasyfikacja cech'!$A$1:$B$25,2,FALSE)</f>
        <v>R</v>
      </c>
      <c r="AI476">
        <v>4</v>
      </c>
      <c r="AJ476">
        <v>2</v>
      </c>
      <c r="AK476" t="str">
        <f>VLOOKUP(_xlfn.CONCAT(AI476,AJ476),'klasyfikacja cech'!$A$1:$B$25,2,FALSE)</f>
        <v>I</v>
      </c>
    </row>
    <row r="477" spans="1:37" x14ac:dyDescent="0.3">
      <c r="A477">
        <v>459</v>
      </c>
      <c r="B477">
        <v>1</v>
      </c>
      <c r="C477">
        <v>3</v>
      </c>
      <c r="D477" t="str">
        <f>VLOOKUP(_xlfn.CONCAT(B477,C477),'klasyfikacja cech'!$A$1:$B$25,2,FALSE)</f>
        <v>A</v>
      </c>
      <c r="E477">
        <v>1</v>
      </c>
      <c r="F477">
        <v>5</v>
      </c>
      <c r="G477" t="str">
        <f>VLOOKUP(_xlfn.CONCAT(E477,F477),'klasyfikacja cech'!$A$1:$B$25,2,FALSE)</f>
        <v>O</v>
      </c>
      <c r="H477">
        <v>3</v>
      </c>
      <c r="I477">
        <v>4</v>
      </c>
      <c r="J477" t="str">
        <f>VLOOKUP(_xlfn.CONCAT(H477,I477),'klasyfikacja cech'!$A$1:$B$25,2,FALSE)</f>
        <v>I</v>
      </c>
      <c r="K477">
        <v>4</v>
      </c>
      <c r="L477">
        <v>4</v>
      </c>
      <c r="M477" t="str">
        <f>VLOOKUP(_xlfn.CONCAT(K477,L477),'klasyfikacja cech'!$A$1:$B$25,2,FALSE)</f>
        <v>I</v>
      </c>
      <c r="N477">
        <v>1</v>
      </c>
      <c r="O477">
        <v>4</v>
      </c>
      <c r="P477" t="str">
        <f>VLOOKUP(_xlfn.CONCAT(N477,O477),'klasyfikacja cech'!$A$1:$B$25,2,FALSE)</f>
        <v>A</v>
      </c>
      <c r="Q477">
        <v>4</v>
      </c>
      <c r="R477">
        <v>2</v>
      </c>
      <c r="S477" t="str">
        <f>VLOOKUP(_xlfn.CONCAT(Q477,R477),'klasyfikacja cech'!$A$1:$B$25,2,FALSE)</f>
        <v>I</v>
      </c>
      <c r="T477">
        <v>2</v>
      </c>
      <c r="U477">
        <v>1</v>
      </c>
      <c r="V477" t="str">
        <f>VLOOKUP(_xlfn.CONCAT(T477,U477),'klasyfikacja cech'!$A$1:$B$25,2,FALSE)</f>
        <v>R</v>
      </c>
      <c r="W477">
        <v>2</v>
      </c>
      <c r="X477">
        <v>1</v>
      </c>
      <c r="Y477" t="str">
        <f>VLOOKUP(_xlfn.CONCAT(W477,X477),'klasyfikacja cech'!$A$1:$B$25,2,FALSE)</f>
        <v>R</v>
      </c>
      <c r="Z477">
        <v>5</v>
      </c>
      <c r="AA477">
        <v>4</v>
      </c>
      <c r="AB477" t="str">
        <f>VLOOKUP(_xlfn.CONCAT(Z477,AA477),'klasyfikacja cech'!$A$1:$B$25,2,FALSE)</f>
        <v>R</v>
      </c>
      <c r="AC477">
        <v>1</v>
      </c>
      <c r="AD477">
        <v>3</v>
      </c>
      <c r="AE477" t="str">
        <f>VLOOKUP(_xlfn.CONCAT(AC477,AD477),'klasyfikacja cech'!$A$1:$B$25,2,FALSE)</f>
        <v>A</v>
      </c>
      <c r="AF477">
        <v>5</v>
      </c>
      <c r="AG477">
        <v>2</v>
      </c>
      <c r="AH477" t="str">
        <f>VLOOKUP(_xlfn.CONCAT(AF477,AG477),'klasyfikacja cech'!$A$1:$B$25,2,FALSE)</f>
        <v>R</v>
      </c>
      <c r="AI477">
        <v>3</v>
      </c>
      <c r="AJ477">
        <v>3</v>
      </c>
      <c r="AK477" t="str">
        <f>VLOOKUP(_xlfn.CONCAT(AI477,AJ477),'klasyfikacja cech'!$A$1:$B$25,2,FALSE)</f>
        <v>I</v>
      </c>
    </row>
    <row r="478" spans="1:37" x14ac:dyDescent="0.3">
      <c r="A478">
        <v>460</v>
      </c>
      <c r="B478">
        <v>3</v>
      </c>
      <c r="C478">
        <v>4</v>
      </c>
      <c r="D478" t="str">
        <f>VLOOKUP(_xlfn.CONCAT(B478,C478),'klasyfikacja cech'!$A$1:$B$25,2,FALSE)</f>
        <v>I</v>
      </c>
      <c r="E478">
        <v>1</v>
      </c>
      <c r="F478">
        <v>3</v>
      </c>
      <c r="G478" t="str">
        <f>VLOOKUP(_xlfn.CONCAT(E478,F478),'klasyfikacja cech'!$A$1:$B$25,2,FALSE)</f>
        <v>A</v>
      </c>
      <c r="H478">
        <v>5</v>
      </c>
      <c r="I478">
        <v>4</v>
      </c>
      <c r="J478" t="str">
        <f>VLOOKUP(_xlfn.CONCAT(H478,I478),'klasyfikacja cech'!$A$1:$B$25,2,FALSE)</f>
        <v>R</v>
      </c>
      <c r="K478">
        <v>5</v>
      </c>
      <c r="L478">
        <v>5</v>
      </c>
      <c r="M478" t="str">
        <f>VLOOKUP(_xlfn.CONCAT(K478,L478),'klasyfikacja cech'!$A$1:$B$25,2,FALSE)</f>
        <v>Q</v>
      </c>
      <c r="N478">
        <v>3</v>
      </c>
      <c r="O478">
        <v>2</v>
      </c>
      <c r="P478" t="str">
        <f>VLOOKUP(_xlfn.CONCAT(N478,O478),'klasyfikacja cech'!$A$1:$B$25,2,FALSE)</f>
        <v>I</v>
      </c>
      <c r="Q478">
        <v>2</v>
      </c>
      <c r="R478">
        <v>4</v>
      </c>
      <c r="S478" t="str">
        <f>VLOOKUP(_xlfn.CONCAT(Q478,R478),'klasyfikacja cech'!$A$1:$B$25,2,FALSE)</f>
        <v>I</v>
      </c>
      <c r="T478">
        <v>5</v>
      </c>
      <c r="U478">
        <v>3</v>
      </c>
      <c r="V478" t="str">
        <f>VLOOKUP(_xlfn.CONCAT(T478,U478),'klasyfikacja cech'!$A$1:$B$25,2,FALSE)</f>
        <v>R</v>
      </c>
      <c r="W478">
        <v>2</v>
      </c>
      <c r="X478">
        <v>3</v>
      </c>
      <c r="Y478" t="str">
        <f>VLOOKUP(_xlfn.CONCAT(W478,X478),'klasyfikacja cech'!$A$1:$B$25,2,FALSE)</f>
        <v>I</v>
      </c>
      <c r="Z478">
        <v>4</v>
      </c>
      <c r="AA478">
        <v>3</v>
      </c>
      <c r="AB478" t="str">
        <f>VLOOKUP(_xlfn.CONCAT(Z478,AA478),'klasyfikacja cech'!$A$1:$B$25,2,FALSE)</f>
        <v>I</v>
      </c>
      <c r="AC478">
        <v>1</v>
      </c>
      <c r="AD478">
        <v>5</v>
      </c>
      <c r="AE478" t="str">
        <f>VLOOKUP(_xlfn.CONCAT(AC478,AD478),'klasyfikacja cech'!$A$1:$B$25,2,FALSE)</f>
        <v>O</v>
      </c>
      <c r="AF478">
        <v>2</v>
      </c>
      <c r="AG478">
        <v>3</v>
      </c>
      <c r="AH478" t="str">
        <f>VLOOKUP(_xlfn.CONCAT(AF478,AG478),'klasyfikacja cech'!$A$1:$B$25,2,FALSE)</f>
        <v>I</v>
      </c>
      <c r="AI478">
        <v>5</v>
      </c>
      <c r="AJ478">
        <v>3</v>
      </c>
      <c r="AK478" t="str">
        <f>VLOOKUP(_xlfn.CONCAT(AI478,AJ478),'klasyfikacja cech'!$A$1:$B$25,2,FALSE)</f>
        <v>R</v>
      </c>
    </row>
    <row r="479" spans="1:37" x14ac:dyDescent="0.3">
      <c r="A479">
        <v>461</v>
      </c>
      <c r="B479">
        <v>2</v>
      </c>
      <c r="C479">
        <v>5</v>
      </c>
      <c r="D479" t="str">
        <f>VLOOKUP(_xlfn.CONCAT(B479,C479),'klasyfikacja cech'!$A$1:$B$25,2,FALSE)</f>
        <v>M</v>
      </c>
      <c r="E479">
        <v>4</v>
      </c>
      <c r="F479">
        <v>5</v>
      </c>
      <c r="G479" t="str">
        <f>VLOOKUP(_xlfn.CONCAT(E479,F479),'klasyfikacja cech'!$A$1:$B$25,2,FALSE)</f>
        <v>M</v>
      </c>
      <c r="H479">
        <v>2</v>
      </c>
      <c r="I479">
        <v>4</v>
      </c>
      <c r="J479" t="str">
        <f>VLOOKUP(_xlfn.CONCAT(H479,I479),'klasyfikacja cech'!$A$1:$B$25,2,FALSE)</f>
        <v>I</v>
      </c>
      <c r="K479">
        <v>3</v>
      </c>
      <c r="L479">
        <v>2</v>
      </c>
      <c r="M479" t="str">
        <f>VLOOKUP(_xlfn.CONCAT(K479,L479),'klasyfikacja cech'!$A$1:$B$25,2,FALSE)</f>
        <v>I</v>
      </c>
      <c r="N479">
        <v>1</v>
      </c>
      <c r="O479">
        <v>3</v>
      </c>
      <c r="P479" t="str">
        <f>VLOOKUP(_xlfn.CONCAT(N479,O479),'klasyfikacja cech'!$A$1:$B$25,2,FALSE)</f>
        <v>A</v>
      </c>
      <c r="Q479">
        <v>5</v>
      </c>
      <c r="R479">
        <v>5</v>
      </c>
      <c r="S479" t="str">
        <f>VLOOKUP(_xlfn.CONCAT(Q479,R479),'klasyfikacja cech'!$A$1:$B$25,2,FALSE)</f>
        <v>Q</v>
      </c>
      <c r="T479">
        <v>4</v>
      </c>
      <c r="U479">
        <v>1</v>
      </c>
      <c r="V479" t="str">
        <f>VLOOKUP(_xlfn.CONCAT(T479,U479),'klasyfikacja cech'!$A$1:$B$25,2,FALSE)</f>
        <v>R</v>
      </c>
      <c r="W479">
        <v>4</v>
      </c>
      <c r="X479">
        <v>4</v>
      </c>
      <c r="Y479" t="str">
        <f>VLOOKUP(_xlfn.CONCAT(W479,X479),'klasyfikacja cech'!$A$1:$B$25,2,FALSE)</f>
        <v>I</v>
      </c>
      <c r="Z479">
        <v>1</v>
      </c>
      <c r="AA479">
        <v>2</v>
      </c>
      <c r="AB479" t="str">
        <f>VLOOKUP(_xlfn.CONCAT(Z479,AA479),'klasyfikacja cech'!$A$1:$B$25,2,FALSE)</f>
        <v>A</v>
      </c>
      <c r="AC479">
        <v>1</v>
      </c>
      <c r="AD479">
        <v>5</v>
      </c>
      <c r="AE479" t="str">
        <f>VLOOKUP(_xlfn.CONCAT(AC479,AD479),'klasyfikacja cech'!$A$1:$B$25,2,FALSE)</f>
        <v>O</v>
      </c>
      <c r="AF479">
        <v>2</v>
      </c>
      <c r="AG479">
        <v>3</v>
      </c>
      <c r="AH479" t="str">
        <f>VLOOKUP(_xlfn.CONCAT(AF479,AG479),'klasyfikacja cech'!$A$1:$B$25,2,FALSE)</f>
        <v>I</v>
      </c>
      <c r="AI479">
        <v>5</v>
      </c>
      <c r="AJ479">
        <v>3</v>
      </c>
      <c r="AK479" t="str">
        <f>VLOOKUP(_xlfn.CONCAT(AI479,AJ479),'klasyfikacja cech'!$A$1:$B$25,2,FALSE)</f>
        <v>R</v>
      </c>
    </row>
    <row r="480" spans="1:37" x14ac:dyDescent="0.3">
      <c r="A480">
        <v>462</v>
      </c>
      <c r="B480">
        <v>4</v>
      </c>
      <c r="C480">
        <v>3</v>
      </c>
      <c r="D480" t="str">
        <f>VLOOKUP(_xlfn.CONCAT(B480,C480),'klasyfikacja cech'!$A$1:$B$25,2,FALSE)</f>
        <v>I</v>
      </c>
      <c r="E480">
        <v>4</v>
      </c>
      <c r="F480">
        <v>5</v>
      </c>
      <c r="G480" t="str">
        <f>VLOOKUP(_xlfn.CONCAT(E480,F480),'klasyfikacja cech'!$A$1:$B$25,2,FALSE)</f>
        <v>M</v>
      </c>
      <c r="H480">
        <v>4</v>
      </c>
      <c r="I480">
        <v>3</v>
      </c>
      <c r="J480" t="str">
        <f>VLOOKUP(_xlfn.CONCAT(H480,I480),'klasyfikacja cech'!$A$1:$B$25,2,FALSE)</f>
        <v>I</v>
      </c>
      <c r="K480">
        <v>5</v>
      </c>
      <c r="L480">
        <v>4</v>
      </c>
      <c r="M480" t="str">
        <f>VLOOKUP(_xlfn.CONCAT(K480,L480),'klasyfikacja cech'!$A$1:$B$25,2,FALSE)</f>
        <v>R</v>
      </c>
      <c r="N480">
        <v>2</v>
      </c>
      <c r="O480">
        <v>3</v>
      </c>
      <c r="P480" t="str">
        <f>VLOOKUP(_xlfn.CONCAT(N480,O480),'klasyfikacja cech'!$A$1:$B$25,2,FALSE)</f>
        <v>I</v>
      </c>
      <c r="Q480">
        <v>1</v>
      </c>
      <c r="R480">
        <v>5</v>
      </c>
      <c r="S480" t="str">
        <f>VLOOKUP(_xlfn.CONCAT(Q480,R480),'klasyfikacja cech'!$A$1:$B$25,2,FALSE)</f>
        <v>O</v>
      </c>
      <c r="T480">
        <v>3</v>
      </c>
      <c r="U480">
        <v>3</v>
      </c>
      <c r="V480" t="str">
        <f>VLOOKUP(_xlfn.CONCAT(T480,U480),'klasyfikacja cech'!$A$1:$B$25,2,FALSE)</f>
        <v>I</v>
      </c>
      <c r="W480">
        <v>2</v>
      </c>
      <c r="X480">
        <v>2</v>
      </c>
      <c r="Y480" t="str">
        <f>VLOOKUP(_xlfn.CONCAT(W480,X480),'klasyfikacja cech'!$A$1:$B$25,2,FALSE)</f>
        <v>I</v>
      </c>
      <c r="Z480">
        <v>3</v>
      </c>
      <c r="AA480">
        <v>3</v>
      </c>
      <c r="AB480" t="str">
        <f>VLOOKUP(_xlfn.CONCAT(Z480,AA480),'klasyfikacja cech'!$A$1:$B$25,2,FALSE)</f>
        <v>I</v>
      </c>
      <c r="AC480">
        <v>1</v>
      </c>
      <c r="AD480">
        <v>4</v>
      </c>
      <c r="AE480" t="str">
        <f>VLOOKUP(_xlfn.CONCAT(AC480,AD480),'klasyfikacja cech'!$A$1:$B$25,2,FALSE)</f>
        <v>A</v>
      </c>
      <c r="AF480">
        <v>5</v>
      </c>
      <c r="AG480">
        <v>4</v>
      </c>
      <c r="AH480" t="str">
        <f>VLOOKUP(_xlfn.CONCAT(AF480,AG480),'klasyfikacja cech'!$A$1:$B$25,2,FALSE)</f>
        <v>R</v>
      </c>
      <c r="AI480">
        <v>2</v>
      </c>
      <c r="AJ480">
        <v>4</v>
      </c>
      <c r="AK480" t="str">
        <f>VLOOKUP(_xlfn.CONCAT(AI480,AJ480),'klasyfikacja cech'!$A$1:$B$25,2,FALSE)</f>
        <v>I</v>
      </c>
    </row>
    <row r="481" spans="1:37" x14ac:dyDescent="0.3">
      <c r="A481">
        <v>463</v>
      </c>
      <c r="B481">
        <v>2</v>
      </c>
      <c r="C481">
        <v>4</v>
      </c>
      <c r="D481" t="str">
        <f>VLOOKUP(_xlfn.CONCAT(B481,C481),'klasyfikacja cech'!$A$1:$B$25,2,FALSE)</f>
        <v>I</v>
      </c>
      <c r="E481">
        <v>1</v>
      </c>
      <c r="F481">
        <v>2</v>
      </c>
      <c r="G481" t="str">
        <f>VLOOKUP(_xlfn.CONCAT(E481,F481),'klasyfikacja cech'!$A$1:$B$25,2,FALSE)</f>
        <v>A</v>
      </c>
      <c r="H481">
        <v>1</v>
      </c>
      <c r="I481">
        <v>4</v>
      </c>
      <c r="J481" t="str">
        <f>VLOOKUP(_xlfn.CONCAT(H481,I481),'klasyfikacja cech'!$A$1:$B$25,2,FALSE)</f>
        <v>A</v>
      </c>
      <c r="K481">
        <v>4</v>
      </c>
      <c r="L481">
        <v>4</v>
      </c>
      <c r="M481" t="str">
        <f>VLOOKUP(_xlfn.CONCAT(K481,L481),'klasyfikacja cech'!$A$1:$B$25,2,FALSE)</f>
        <v>I</v>
      </c>
      <c r="N481">
        <v>1</v>
      </c>
      <c r="O481">
        <v>2</v>
      </c>
      <c r="P481" t="str">
        <f>VLOOKUP(_xlfn.CONCAT(N481,O481),'klasyfikacja cech'!$A$1:$B$25,2,FALSE)</f>
        <v>A</v>
      </c>
      <c r="Q481">
        <v>3</v>
      </c>
      <c r="R481">
        <v>2</v>
      </c>
      <c r="S481" t="str">
        <f>VLOOKUP(_xlfn.CONCAT(Q481,R481),'klasyfikacja cech'!$A$1:$B$25,2,FALSE)</f>
        <v>I</v>
      </c>
      <c r="T481">
        <v>5</v>
      </c>
      <c r="U481">
        <v>2</v>
      </c>
      <c r="V481" t="str">
        <f>VLOOKUP(_xlfn.CONCAT(T481,U481),'klasyfikacja cech'!$A$1:$B$25,2,FALSE)</f>
        <v>R</v>
      </c>
      <c r="W481">
        <v>2</v>
      </c>
      <c r="X481">
        <v>5</v>
      </c>
      <c r="Y481" t="str">
        <f>VLOOKUP(_xlfn.CONCAT(W481,X481),'klasyfikacja cech'!$A$1:$B$25,2,FALSE)</f>
        <v>M</v>
      </c>
      <c r="Z481">
        <v>4</v>
      </c>
      <c r="AA481">
        <v>5</v>
      </c>
      <c r="AB481" t="str">
        <f>VLOOKUP(_xlfn.CONCAT(Z481,AA481),'klasyfikacja cech'!$A$1:$B$25,2,FALSE)</f>
        <v>M</v>
      </c>
      <c r="AC481">
        <v>1</v>
      </c>
      <c r="AD481">
        <v>4</v>
      </c>
      <c r="AE481" t="str">
        <f>VLOOKUP(_xlfn.CONCAT(AC481,AD481),'klasyfikacja cech'!$A$1:$B$25,2,FALSE)</f>
        <v>A</v>
      </c>
      <c r="AF481">
        <v>5</v>
      </c>
      <c r="AG481">
        <v>1</v>
      </c>
      <c r="AH481" t="str">
        <f>VLOOKUP(_xlfn.CONCAT(AF481,AG481),'klasyfikacja cech'!$A$1:$B$25,2,FALSE)</f>
        <v>R</v>
      </c>
      <c r="AI481">
        <v>5</v>
      </c>
      <c r="AJ481">
        <v>3</v>
      </c>
      <c r="AK481" t="str">
        <f>VLOOKUP(_xlfn.CONCAT(AI481,AJ481),'klasyfikacja cech'!$A$1:$B$25,2,FALSE)</f>
        <v>R</v>
      </c>
    </row>
    <row r="482" spans="1:37" x14ac:dyDescent="0.3">
      <c r="A482">
        <v>464</v>
      </c>
      <c r="B482">
        <v>1</v>
      </c>
      <c r="C482">
        <v>4</v>
      </c>
      <c r="D482" t="str">
        <f>VLOOKUP(_xlfn.CONCAT(B482,C482),'klasyfikacja cech'!$A$1:$B$25,2,FALSE)</f>
        <v>A</v>
      </c>
      <c r="E482">
        <v>2</v>
      </c>
      <c r="F482">
        <v>4</v>
      </c>
      <c r="G482" t="str">
        <f>VLOOKUP(_xlfn.CONCAT(E482,F482),'klasyfikacja cech'!$A$1:$B$25,2,FALSE)</f>
        <v>I</v>
      </c>
      <c r="H482">
        <v>1</v>
      </c>
      <c r="I482">
        <v>3</v>
      </c>
      <c r="J482" t="str">
        <f>VLOOKUP(_xlfn.CONCAT(H482,I482),'klasyfikacja cech'!$A$1:$B$25,2,FALSE)</f>
        <v>A</v>
      </c>
      <c r="K482">
        <v>3</v>
      </c>
      <c r="L482">
        <v>5</v>
      </c>
      <c r="M482" t="str">
        <f>VLOOKUP(_xlfn.CONCAT(K482,L482),'klasyfikacja cech'!$A$1:$B$25,2,FALSE)</f>
        <v>M</v>
      </c>
      <c r="N482">
        <v>2</v>
      </c>
      <c r="O482">
        <v>2</v>
      </c>
      <c r="P482" t="str">
        <f>VLOOKUP(_xlfn.CONCAT(N482,O482),'klasyfikacja cech'!$A$1:$B$25,2,FALSE)</f>
        <v>I</v>
      </c>
      <c r="Q482">
        <v>1</v>
      </c>
      <c r="R482">
        <v>5</v>
      </c>
      <c r="S482" t="str">
        <f>VLOOKUP(_xlfn.CONCAT(Q482,R482),'klasyfikacja cech'!$A$1:$B$25,2,FALSE)</f>
        <v>O</v>
      </c>
      <c r="T482">
        <v>5</v>
      </c>
      <c r="U482">
        <v>2</v>
      </c>
      <c r="V482" t="str">
        <f>VLOOKUP(_xlfn.CONCAT(T482,U482),'klasyfikacja cech'!$A$1:$B$25,2,FALSE)</f>
        <v>R</v>
      </c>
      <c r="W482">
        <v>3</v>
      </c>
      <c r="X482">
        <v>5</v>
      </c>
      <c r="Y482" t="str">
        <f>VLOOKUP(_xlfn.CONCAT(W482,X482),'klasyfikacja cech'!$A$1:$B$25,2,FALSE)</f>
        <v>M</v>
      </c>
      <c r="Z482">
        <v>1</v>
      </c>
      <c r="AA482">
        <v>2</v>
      </c>
      <c r="AB482" t="str">
        <f>VLOOKUP(_xlfn.CONCAT(Z482,AA482),'klasyfikacja cech'!$A$1:$B$25,2,FALSE)</f>
        <v>A</v>
      </c>
      <c r="AC482">
        <v>1</v>
      </c>
      <c r="AD482">
        <v>4</v>
      </c>
      <c r="AE482" t="str">
        <f>VLOOKUP(_xlfn.CONCAT(AC482,AD482),'klasyfikacja cech'!$A$1:$B$25,2,FALSE)</f>
        <v>A</v>
      </c>
      <c r="AF482">
        <v>3</v>
      </c>
      <c r="AG482">
        <v>1</v>
      </c>
      <c r="AH482" t="str">
        <f>VLOOKUP(_xlfn.CONCAT(AF482,AG482),'klasyfikacja cech'!$A$1:$B$25,2,FALSE)</f>
        <v>R</v>
      </c>
      <c r="AI482">
        <v>3</v>
      </c>
      <c r="AJ482">
        <v>2</v>
      </c>
      <c r="AK482" t="str">
        <f>VLOOKUP(_xlfn.CONCAT(AI482,AJ482),'klasyfikacja cech'!$A$1:$B$25,2,FALSE)</f>
        <v>I</v>
      </c>
    </row>
    <row r="483" spans="1:37" x14ac:dyDescent="0.3">
      <c r="A483">
        <v>465</v>
      </c>
      <c r="B483">
        <v>2</v>
      </c>
      <c r="C483">
        <v>3</v>
      </c>
      <c r="D483" t="str">
        <f>VLOOKUP(_xlfn.CONCAT(B483,C483),'klasyfikacja cech'!$A$1:$B$25,2,FALSE)</f>
        <v>I</v>
      </c>
      <c r="E483">
        <v>4</v>
      </c>
      <c r="F483">
        <v>5</v>
      </c>
      <c r="G483" t="str">
        <f>VLOOKUP(_xlfn.CONCAT(E483,F483),'klasyfikacja cech'!$A$1:$B$25,2,FALSE)</f>
        <v>M</v>
      </c>
      <c r="H483">
        <v>4</v>
      </c>
      <c r="I483">
        <v>4</v>
      </c>
      <c r="J483" t="str">
        <f>VLOOKUP(_xlfn.CONCAT(H483,I483),'klasyfikacja cech'!$A$1:$B$25,2,FALSE)</f>
        <v>I</v>
      </c>
      <c r="K483">
        <v>3</v>
      </c>
      <c r="L483">
        <v>2</v>
      </c>
      <c r="M483" t="str">
        <f>VLOOKUP(_xlfn.CONCAT(K483,L483),'klasyfikacja cech'!$A$1:$B$25,2,FALSE)</f>
        <v>I</v>
      </c>
      <c r="N483">
        <v>4</v>
      </c>
      <c r="O483">
        <v>1</v>
      </c>
      <c r="P483" t="str">
        <f>VLOOKUP(_xlfn.CONCAT(N483,O483),'klasyfikacja cech'!$A$1:$B$25,2,FALSE)</f>
        <v>R</v>
      </c>
      <c r="Q483">
        <v>3</v>
      </c>
      <c r="R483">
        <v>5</v>
      </c>
      <c r="S483" t="str">
        <f>VLOOKUP(_xlfn.CONCAT(Q483,R483),'klasyfikacja cech'!$A$1:$B$25,2,FALSE)</f>
        <v>M</v>
      </c>
      <c r="T483">
        <v>3</v>
      </c>
      <c r="U483">
        <v>1</v>
      </c>
      <c r="V483" t="str">
        <f>VLOOKUP(_xlfn.CONCAT(T483,U483),'klasyfikacja cech'!$A$1:$B$25,2,FALSE)</f>
        <v>R</v>
      </c>
      <c r="W483">
        <v>3</v>
      </c>
      <c r="X483">
        <v>5</v>
      </c>
      <c r="Y483" t="str">
        <f>VLOOKUP(_xlfn.CONCAT(W483,X483),'klasyfikacja cech'!$A$1:$B$25,2,FALSE)</f>
        <v>M</v>
      </c>
      <c r="Z483">
        <v>3</v>
      </c>
      <c r="AA483">
        <v>2</v>
      </c>
      <c r="AB483" t="str">
        <f>VLOOKUP(_xlfn.CONCAT(Z483,AA483),'klasyfikacja cech'!$A$1:$B$25,2,FALSE)</f>
        <v>I</v>
      </c>
      <c r="AC483">
        <v>1</v>
      </c>
      <c r="AD483">
        <v>4</v>
      </c>
      <c r="AE483" t="str">
        <f>VLOOKUP(_xlfn.CONCAT(AC483,AD483),'klasyfikacja cech'!$A$1:$B$25,2,FALSE)</f>
        <v>A</v>
      </c>
      <c r="AF483">
        <v>3</v>
      </c>
      <c r="AG483">
        <v>1</v>
      </c>
      <c r="AH483" t="str">
        <f>VLOOKUP(_xlfn.CONCAT(AF483,AG483),'klasyfikacja cech'!$A$1:$B$25,2,FALSE)</f>
        <v>R</v>
      </c>
      <c r="AI483">
        <v>2</v>
      </c>
      <c r="AJ483">
        <v>3</v>
      </c>
      <c r="AK483" t="str">
        <f>VLOOKUP(_xlfn.CONCAT(AI483,AJ483),'klasyfikacja cech'!$A$1:$B$25,2,FALSE)</f>
        <v>I</v>
      </c>
    </row>
    <row r="484" spans="1:37" x14ac:dyDescent="0.3">
      <c r="A484">
        <v>466</v>
      </c>
      <c r="B484">
        <v>2</v>
      </c>
      <c r="C484">
        <v>5</v>
      </c>
      <c r="D484" t="str">
        <f>VLOOKUP(_xlfn.CONCAT(B484,C484),'klasyfikacja cech'!$A$1:$B$25,2,FALSE)</f>
        <v>M</v>
      </c>
      <c r="E484">
        <v>3</v>
      </c>
      <c r="F484">
        <v>4</v>
      </c>
      <c r="G484" t="str">
        <f>VLOOKUP(_xlfn.CONCAT(E484,F484),'klasyfikacja cech'!$A$1:$B$25,2,FALSE)</f>
        <v>I</v>
      </c>
      <c r="H484">
        <v>5</v>
      </c>
      <c r="I484">
        <v>2</v>
      </c>
      <c r="J484" t="str">
        <f>VLOOKUP(_xlfn.CONCAT(H484,I484),'klasyfikacja cech'!$A$1:$B$25,2,FALSE)</f>
        <v>R</v>
      </c>
      <c r="K484">
        <v>5</v>
      </c>
      <c r="L484">
        <v>4</v>
      </c>
      <c r="M484" t="str">
        <f>VLOOKUP(_xlfn.CONCAT(K484,L484),'klasyfikacja cech'!$A$1:$B$25,2,FALSE)</f>
        <v>R</v>
      </c>
      <c r="N484">
        <v>3</v>
      </c>
      <c r="O484">
        <v>3</v>
      </c>
      <c r="P484" t="str">
        <f>VLOOKUP(_xlfn.CONCAT(N484,O484),'klasyfikacja cech'!$A$1:$B$25,2,FALSE)</f>
        <v>I</v>
      </c>
      <c r="Q484">
        <v>3</v>
      </c>
      <c r="R484">
        <v>4</v>
      </c>
      <c r="S484" t="str">
        <f>VLOOKUP(_xlfn.CONCAT(Q484,R484),'klasyfikacja cech'!$A$1:$B$25,2,FALSE)</f>
        <v>I</v>
      </c>
      <c r="T484">
        <v>5</v>
      </c>
      <c r="U484">
        <v>1</v>
      </c>
      <c r="V484" t="str">
        <f>VLOOKUP(_xlfn.CONCAT(T484,U484),'klasyfikacja cech'!$A$1:$B$25,2,FALSE)</f>
        <v>R</v>
      </c>
      <c r="W484">
        <v>1</v>
      </c>
      <c r="X484">
        <v>5</v>
      </c>
      <c r="Y484" t="str">
        <f>VLOOKUP(_xlfn.CONCAT(W484,X484),'klasyfikacja cech'!$A$1:$B$25,2,FALSE)</f>
        <v>O</v>
      </c>
      <c r="Z484">
        <v>2</v>
      </c>
      <c r="AA484">
        <v>3</v>
      </c>
      <c r="AB484" t="str">
        <f>VLOOKUP(_xlfn.CONCAT(Z484,AA484),'klasyfikacja cech'!$A$1:$B$25,2,FALSE)</f>
        <v>I</v>
      </c>
      <c r="AC484">
        <v>1</v>
      </c>
      <c r="AD484">
        <v>2</v>
      </c>
      <c r="AE484" t="str">
        <f>VLOOKUP(_xlfn.CONCAT(AC484,AD484),'klasyfikacja cech'!$A$1:$B$25,2,FALSE)</f>
        <v>A</v>
      </c>
      <c r="AF484">
        <v>1</v>
      </c>
      <c r="AG484">
        <v>2</v>
      </c>
      <c r="AH484" t="str">
        <f>VLOOKUP(_xlfn.CONCAT(AF484,AG484),'klasyfikacja cech'!$A$1:$B$25,2,FALSE)</f>
        <v>A</v>
      </c>
      <c r="AI484">
        <v>3</v>
      </c>
      <c r="AJ484">
        <v>2</v>
      </c>
      <c r="AK484" t="str">
        <f>VLOOKUP(_xlfn.CONCAT(AI484,AJ484),'klasyfikacja cech'!$A$1:$B$25,2,FALSE)</f>
        <v>I</v>
      </c>
    </row>
    <row r="485" spans="1:37" x14ac:dyDescent="0.3">
      <c r="A485">
        <v>467</v>
      </c>
      <c r="B485">
        <v>2</v>
      </c>
      <c r="C485">
        <v>5</v>
      </c>
      <c r="D485" t="str">
        <f>VLOOKUP(_xlfn.CONCAT(B485,C485),'klasyfikacja cech'!$A$1:$B$25,2,FALSE)</f>
        <v>M</v>
      </c>
      <c r="E485">
        <v>3</v>
      </c>
      <c r="F485">
        <v>4</v>
      </c>
      <c r="G485" t="str">
        <f>VLOOKUP(_xlfn.CONCAT(E485,F485),'klasyfikacja cech'!$A$1:$B$25,2,FALSE)</f>
        <v>I</v>
      </c>
      <c r="H485">
        <v>1</v>
      </c>
      <c r="I485">
        <v>4</v>
      </c>
      <c r="J485" t="str">
        <f>VLOOKUP(_xlfn.CONCAT(H485,I485),'klasyfikacja cech'!$A$1:$B$25,2,FALSE)</f>
        <v>A</v>
      </c>
      <c r="K485">
        <v>4</v>
      </c>
      <c r="L485">
        <v>2</v>
      </c>
      <c r="M485" t="str">
        <f>VLOOKUP(_xlfn.CONCAT(K485,L485),'klasyfikacja cech'!$A$1:$B$25,2,FALSE)</f>
        <v>I</v>
      </c>
      <c r="N485">
        <v>1</v>
      </c>
      <c r="O485">
        <v>1</v>
      </c>
      <c r="P485" t="str">
        <f>VLOOKUP(_xlfn.CONCAT(N485,O485),'klasyfikacja cech'!$A$1:$B$25,2,FALSE)</f>
        <v>Q</v>
      </c>
      <c r="Q485">
        <v>3</v>
      </c>
      <c r="R485">
        <v>4</v>
      </c>
      <c r="S485" t="str">
        <f>VLOOKUP(_xlfn.CONCAT(Q485,R485),'klasyfikacja cech'!$A$1:$B$25,2,FALSE)</f>
        <v>I</v>
      </c>
      <c r="T485">
        <v>5</v>
      </c>
      <c r="U485">
        <v>4</v>
      </c>
      <c r="V485" t="str">
        <f>VLOOKUP(_xlfn.CONCAT(T485,U485),'klasyfikacja cech'!$A$1:$B$25,2,FALSE)</f>
        <v>R</v>
      </c>
      <c r="W485">
        <v>4</v>
      </c>
      <c r="X485">
        <v>3</v>
      </c>
      <c r="Y485" t="str">
        <f>VLOOKUP(_xlfn.CONCAT(W485,X485),'klasyfikacja cech'!$A$1:$B$25,2,FALSE)</f>
        <v>I</v>
      </c>
      <c r="Z485">
        <v>3</v>
      </c>
      <c r="AA485">
        <v>3</v>
      </c>
      <c r="AB485" t="str">
        <f>VLOOKUP(_xlfn.CONCAT(Z485,AA485),'klasyfikacja cech'!$A$1:$B$25,2,FALSE)</f>
        <v>I</v>
      </c>
      <c r="AC485">
        <v>1</v>
      </c>
      <c r="AD485">
        <v>2</v>
      </c>
      <c r="AE485" t="str">
        <f>VLOOKUP(_xlfn.CONCAT(AC485,AD485),'klasyfikacja cech'!$A$1:$B$25,2,FALSE)</f>
        <v>A</v>
      </c>
      <c r="AF485">
        <v>4</v>
      </c>
      <c r="AG485">
        <v>1</v>
      </c>
      <c r="AH485" t="str">
        <f>VLOOKUP(_xlfn.CONCAT(AF485,AG485),'klasyfikacja cech'!$A$1:$B$25,2,FALSE)</f>
        <v>R</v>
      </c>
      <c r="AI485">
        <v>3</v>
      </c>
      <c r="AJ485">
        <v>3</v>
      </c>
      <c r="AK485" t="str">
        <f>VLOOKUP(_xlfn.CONCAT(AI485,AJ485),'klasyfikacja cech'!$A$1:$B$25,2,FALSE)</f>
        <v>I</v>
      </c>
    </row>
    <row r="486" spans="1:37" x14ac:dyDescent="0.3">
      <c r="A486">
        <v>468</v>
      </c>
      <c r="B486">
        <v>2</v>
      </c>
      <c r="C486">
        <v>3</v>
      </c>
      <c r="D486" t="str">
        <f>VLOOKUP(_xlfn.CONCAT(B486,C486),'klasyfikacja cech'!$A$1:$B$25,2,FALSE)</f>
        <v>I</v>
      </c>
      <c r="E486">
        <v>3</v>
      </c>
      <c r="F486">
        <v>3</v>
      </c>
      <c r="G486" t="str">
        <f>VLOOKUP(_xlfn.CONCAT(E486,F486),'klasyfikacja cech'!$A$1:$B$25,2,FALSE)</f>
        <v>I</v>
      </c>
      <c r="H486">
        <v>3</v>
      </c>
      <c r="I486">
        <v>3</v>
      </c>
      <c r="J486" t="str">
        <f>VLOOKUP(_xlfn.CONCAT(H486,I486),'klasyfikacja cech'!$A$1:$B$25,2,FALSE)</f>
        <v>I</v>
      </c>
      <c r="K486">
        <v>4</v>
      </c>
      <c r="L486">
        <v>2</v>
      </c>
      <c r="M486" t="str">
        <f>VLOOKUP(_xlfn.CONCAT(K486,L486),'klasyfikacja cech'!$A$1:$B$25,2,FALSE)</f>
        <v>I</v>
      </c>
      <c r="N486">
        <v>3</v>
      </c>
      <c r="O486">
        <v>2</v>
      </c>
      <c r="P486" t="str">
        <f>VLOOKUP(_xlfn.CONCAT(N486,O486),'klasyfikacja cech'!$A$1:$B$25,2,FALSE)</f>
        <v>I</v>
      </c>
      <c r="Q486">
        <v>1</v>
      </c>
      <c r="R486">
        <v>5</v>
      </c>
      <c r="S486" t="str">
        <f>VLOOKUP(_xlfn.CONCAT(Q486,R486),'klasyfikacja cech'!$A$1:$B$25,2,FALSE)</f>
        <v>O</v>
      </c>
      <c r="T486">
        <v>2</v>
      </c>
      <c r="U486">
        <v>1</v>
      </c>
      <c r="V486" t="str">
        <f>VLOOKUP(_xlfn.CONCAT(T486,U486),'klasyfikacja cech'!$A$1:$B$25,2,FALSE)</f>
        <v>R</v>
      </c>
      <c r="W486">
        <v>4</v>
      </c>
      <c r="X486">
        <v>5</v>
      </c>
      <c r="Y486" t="str">
        <f>VLOOKUP(_xlfn.CONCAT(W486,X486),'klasyfikacja cech'!$A$1:$B$25,2,FALSE)</f>
        <v>M</v>
      </c>
      <c r="Z486">
        <v>3</v>
      </c>
      <c r="AA486">
        <v>2</v>
      </c>
      <c r="AB486" t="str">
        <f>VLOOKUP(_xlfn.CONCAT(Z486,AA486),'klasyfikacja cech'!$A$1:$B$25,2,FALSE)</f>
        <v>I</v>
      </c>
      <c r="AC486">
        <v>1</v>
      </c>
      <c r="AD486">
        <v>3</v>
      </c>
      <c r="AE486" t="str">
        <f>VLOOKUP(_xlfn.CONCAT(AC486,AD486),'klasyfikacja cech'!$A$1:$B$25,2,FALSE)</f>
        <v>A</v>
      </c>
      <c r="AF486">
        <v>5</v>
      </c>
      <c r="AG486">
        <v>4</v>
      </c>
      <c r="AH486" t="str">
        <f>VLOOKUP(_xlfn.CONCAT(AF486,AG486),'klasyfikacja cech'!$A$1:$B$25,2,FALSE)</f>
        <v>R</v>
      </c>
      <c r="AI486">
        <v>5</v>
      </c>
      <c r="AJ486">
        <v>3</v>
      </c>
      <c r="AK486" t="str">
        <f>VLOOKUP(_xlfn.CONCAT(AI486,AJ486),'klasyfikacja cech'!$A$1:$B$25,2,FALSE)</f>
        <v>R</v>
      </c>
    </row>
    <row r="487" spans="1:37" x14ac:dyDescent="0.3">
      <c r="A487">
        <v>469</v>
      </c>
      <c r="B487">
        <v>2</v>
      </c>
      <c r="C487">
        <v>4</v>
      </c>
      <c r="D487" t="str">
        <f>VLOOKUP(_xlfn.CONCAT(B487,C487),'klasyfikacja cech'!$A$1:$B$25,2,FALSE)</f>
        <v>I</v>
      </c>
      <c r="E487">
        <v>3</v>
      </c>
      <c r="F487">
        <v>2</v>
      </c>
      <c r="G487" t="str">
        <f>VLOOKUP(_xlfn.CONCAT(E487,F487),'klasyfikacja cech'!$A$1:$B$25,2,FALSE)</f>
        <v>I</v>
      </c>
      <c r="H487">
        <v>4</v>
      </c>
      <c r="I487">
        <v>3</v>
      </c>
      <c r="J487" t="str">
        <f>VLOOKUP(_xlfn.CONCAT(H487,I487),'klasyfikacja cech'!$A$1:$B$25,2,FALSE)</f>
        <v>I</v>
      </c>
      <c r="K487">
        <v>5</v>
      </c>
      <c r="L487">
        <v>4</v>
      </c>
      <c r="M487" t="str">
        <f>VLOOKUP(_xlfn.CONCAT(K487,L487),'klasyfikacja cech'!$A$1:$B$25,2,FALSE)</f>
        <v>R</v>
      </c>
      <c r="N487">
        <v>1</v>
      </c>
      <c r="O487">
        <v>3</v>
      </c>
      <c r="P487" t="str">
        <f>VLOOKUP(_xlfn.CONCAT(N487,O487),'klasyfikacja cech'!$A$1:$B$25,2,FALSE)</f>
        <v>A</v>
      </c>
      <c r="Q487">
        <v>3</v>
      </c>
      <c r="R487">
        <v>4</v>
      </c>
      <c r="S487" t="str">
        <f>VLOOKUP(_xlfn.CONCAT(Q487,R487),'klasyfikacja cech'!$A$1:$B$25,2,FALSE)</f>
        <v>I</v>
      </c>
      <c r="T487">
        <v>3</v>
      </c>
      <c r="U487">
        <v>3</v>
      </c>
      <c r="V487" t="str">
        <f>VLOOKUP(_xlfn.CONCAT(T487,U487),'klasyfikacja cech'!$A$1:$B$25,2,FALSE)</f>
        <v>I</v>
      </c>
      <c r="W487">
        <v>3</v>
      </c>
      <c r="X487">
        <v>5</v>
      </c>
      <c r="Y487" t="str">
        <f>VLOOKUP(_xlfn.CONCAT(W487,X487),'klasyfikacja cech'!$A$1:$B$25,2,FALSE)</f>
        <v>M</v>
      </c>
      <c r="Z487">
        <v>4</v>
      </c>
      <c r="AA487">
        <v>3</v>
      </c>
      <c r="AB487" t="str">
        <f>VLOOKUP(_xlfn.CONCAT(Z487,AA487),'klasyfikacja cech'!$A$1:$B$25,2,FALSE)</f>
        <v>I</v>
      </c>
      <c r="AC487">
        <v>1</v>
      </c>
      <c r="AD487">
        <v>3</v>
      </c>
      <c r="AE487" t="str">
        <f>VLOOKUP(_xlfn.CONCAT(AC487,AD487),'klasyfikacja cech'!$A$1:$B$25,2,FALSE)</f>
        <v>A</v>
      </c>
      <c r="AF487">
        <v>2</v>
      </c>
      <c r="AG487">
        <v>3</v>
      </c>
      <c r="AH487" t="str">
        <f>VLOOKUP(_xlfn.CONCAT(AF487,AG487),'klasyfikacja cech'!$A$1:$B$25,2,FALSE)</f>
        <v>I</v>
      </c>
      <c r="AI487">
        <v>2</v>
      </c>
      <c r="AJ487">
        <v>3</v>
      </c>
      <c r="AK487" t="str">
        <f>VLOOKUP(_xlfn.CONCAT(AI487,AJ487),'klasyfikacja cech'!$A$1:$B$25,2,FALSE)</f>
        <v>I</v>
      </c>
    </row>
    <row r="488" spans="1:37" x14ac:dyDescent="0.3">
      <c r="A488">
        <v>470</v>
      </c>
      <c r="B488">
        <v>2</v>
      </c>
      <c r="C488">
        <v>3</v>
      </c>
      <c r="D488" t="str">
        <f>VLOOKUP(_xlfn.CONCAT(B488,C488),'klasyfikacja cech'!$A$1:$B$25,2,FALSE)</f>
        <v>I</v>
      </c>
      <c r="E488">
        <v>2</v>
      </c>
      <c r="F488">
        <v>5</v>
      </c>
      <c r="G488" t="str">
        <f>VLOOKUP(_xlfn.CONCAT(E488,F488),'klasyfikacja cech'!$A$1:$B$25,2,FALSE)</f>
        <v>M</v>
      </c>
      <c r="H488">
        <v>4</v>
      </c>
      <c r="I488">
        <v>2</v>
      </c>
      <c r="J488" t="str">
        <f>VLOOKUP(_xlfn.CONCAT(H488,I488),'klasyfikacja cech'!$A$1:$B$25,2,FALSE)</f>
        <v>I</v>
      </c>
      <c r="K488">
        <v>5</v>
      </c>
      <c r="L488">
        <v>2</v>
      </c>
      <c r="M488" t="str">
        <f>VLOOKUP(_xlfn.CONCAT(K488,L488),'klasyfikacja cech'!$A$1:$B$25,2,FALSE)</f>
        <v>R</v>
      </c>
      <c r="N488">
        <v>1</v>
      </c>
      <c r="O488">
        <v>1</v>
      </c>
      <c r="P488" t="str">
        <f>VLOOKUP(_xlfn.CONCAT(N488,O488),'klasyfikacja cech'!$A$1:$B$25,2,FALSE)</f>
        <v>Q</v>
      </c>
      <c r="Q488">
        <v>3</v>
      </c>
      <c r="R488">
        <v>3</v>
      </c>
      <c r="S488" t="str">
        <f>VLOOKUP(_xlfn.CONCAT(Q488,R488),'klasyfikacja cech'!$A$1:$B$25,2,FALSE)</f>
        <v>I</v>
      </c>
      <c r="T488">
        <v>4</v>
      </c>
      <c r="U488">
        <v>2</v>
      </c>
      <c r="V488" t="str">
        <f>VLOOKUP(_xlfn.CONCAT(T488,U488),'klasyfikacja cech'!$A$1:$B$25,2,FALSE)</f>
        <v>I</v>
      </c>
      <c r="W488">
        <v>4</v>
      </c>
      <c r="X488">
        <v>2</v>
      </c>
      <c r="Y488" t="str">
        <f>VLOOKUP(_xlfn.CONCAT(W488,X488),'klasyfikacja cech'!$A$1:$B$25,2,FALSE)</f>
        <v>I</v>
      </c>
      <c r="Z488">
        <v>3</v>
      </c>
      <c r="AA488">
        <v>3</v>
      </c>
      <c r="AB488" t="str">
        <f>VLOOKUP(_xlfn.CONCAT(Z488,AA488),'klasyfikacja cech'!$A$1:$B$25,2,FALSE)</f>
        <v>I</v>
      </c>
      <c r="AC488">
        <v>1</v>
      </c>
      <c r="AD488">
        <v>5</v>
      </c>
      <c r="AE488" t="str">
        <f>VLOOKUP(_xlfn.CONCAT(AC488,AD488),'klasyfikacja cech'!$A$1:$B$25,2,FALSE)</f>
        <v>O</v>
      </c>
      <c r="AF488">
        <v>2</v>
      </c>
      <c r="AG488">
        <v>2</v>
      </c>
      <c r="AH488" t="str">
        <f>VLOOKUP(_xlfn.CONCAT(AF488,AG488),'klasyfikacja cech'!$A$1:$B$25,2,FALSE)</f>
        <v>I</v>
      </c>
      <c r="AI488">
        <v>5</v>
      </c>
      <c r="AJ488">
        <v>2</v>
      </c>
      <c r="AK488" t="str">
        <f>VLOOKUP(_xlfn.CONCAT(AI488,AJ488),'klasyfikacja cech'!$A$1:$B$25,2,FALSE)</f>
        <v>R</v>
      </c>
    </row>
    <row r="489" spans="1:37" x14ac:dyDescent="0.3">
      <c r="A489">
        <v>471</v>
      </c>
      <c r="B489">
        <v>2</v>
      </c>
      <c r="C489">
        <v>2</v>
      </c>
      <c r="D489" t="str">
        <f>VLOOKUP(_xlfn.CONCAT(B489,C489),'klasyfikacja cech'!$A$1:$B$25,2,FALSE)</f>
        <v>I</v>
      </c>
      <c r="E489">
        <v>3</v>
      </c>
      <c r="F489">
        <v>5</v>
      </c>
      <c r="G489" t="str">
        <f>VLOOKUP(_xlfn.CONCAT(E489,F489),'klasyfikacja cech'!$A$1:$B$25,2,FALSE)</f>
        <v>M</v>
      </c>
      <c r="H489">
        <v>4</v>
      </c>
      <c r="I489">
        <v>4</v>
      </c>
      <c r="J489" t="str">
        <f>VLOOKUP(_xlfn.CONCAT(H489,I489),'klasyfikacja cech'!$A$1:$B$25,2,FALSE)</f>
        <v>I</v>
      </c>
      <c r="K489">
        <v>4</v>
      </c>
      <c r="L489">
        <v>3</v>
      </c>
      <c r="M489" t="str">
        <f>VLOOKUP(_xlfn.CONCAT(K489,L489),'klasyfikacja cech'!$A$1:$B$25,2,FALSE)</f>
        <v>I</v>
      </c>
      <c r="N489">
        <v>1</v>
      </c>
      <c r="O489">
        <v>3</v>
      </c>
      <c r="P489" t="str">
        <f>VLOOKUP(_xlfn.CONCAT(N489,O489),'klasyfikacja cech'!$A$1:$B$25,2,FALSE)</f>
        <v>A</v>
      </c>
      <c r="Q489">
        <v>3</v>
      </c>
      <c r="R489">
        <v>5</v>
      </c>
      <c r="S489" t="str">
        <f>VLOOKUP(_xlfn.CONCAT(Q489,R489),'klasyfikacja cech'!$A$1:$B$25,2,FALSE)</f>
        <v>M</v>
      </c>
      <c r="T489">
        <v>1</v>
      </c>
      <c r="U489">
        <v>2</v>
      </c>
      <c r="V489" t="str">
        <f>VLOOKUP(_xlfn.CONCAT(T489,U489),'klasyfikacja cech'!$A$1:$B$25,2,FALSE)</f>
        <v>A</v>
      </c>
      <c r="W489">
        <v>2</v>
      </c>
      <c r="X489">
        <v>5</v>
      </c>
      <c r="Y489" t="str">
        <f>VLOOKUP(_xlfn.CONCAT(W489,X489),'klasyfikacja cech'!$A$1:$B$25,2,FALSE)</f>
        <v>M</v>
      </c>
      <c r="Z489">
        <v>1</v>
      </c>
      <c r="AA489">
        <v>2</v>
      </c>
      <c r="AB489" t="str">
        <f>VLOOKUP(_xlfn.CONCAT(Z489,AA489),'klasyfikacja cech'!$A$1:$B$25,2,FALSE)</f>
        <v>A</v>
      </c>
      <c r="AC489">
        <v>1</v>
      </c>
      <c r="AD489">
        <v>4</v>
      </c>
      <c r="AE489" t="str">
        <f>VLOOKUP(_xlfn.CONCAT(AC489,AD489),'klasyfikacja cech'!$A$1:$B$25,2,FALSE)</f>
        <v>A</v>
      </c>
      <c r="AF489">
        <v>2</v>
      </c>
      <c r="AG489">
        <v>1</v>
      </c>
      <c r="AH489" t="str">
        <f>VLOOKUP(_xlfn.CONCAT(AF489,AG489),'klasyfikacja cech'!$A$1:$B$25,2,FALSE)</f>
        <v>R</v>
      </c>
      <c r="AI489">
        <v>4</v>
      </c>
      <c r="AJ489">
        <v>3</v>
      </c>
      <c r="AK489" t="str">
        <f>VLOOKUP(_xlfn.CONCAT(AI489,AJ489),'klasyfikacja cech'!$A$1:$B$25,2,FALSE)</f>
        <v>I</v>
      </c>
    </row>
    <row r="490" spans="1:37" x14ac:dyDescent="0.3">
      <c r="A490">
        <v>472</v>
      </c>
      <c r="B490">
        <v>3</v>
      </c>
      <c r="C490">
        <v>5</v>
      </c>
      <c r="D490" t="str">
        <f>VLOOKUP(_xlfn.CONCAT(B490,C490),'klasyfikacja cech'!$A$1:$B$25,2,FALSE)</f>
        <v>M</v>
      </c>
      <c r="E490">
        <v>4</v>
      </c>
      <c r="F490">
        <v>2</v>
      </c>
      <c r="G490" t="str">
        <f>VLOOKUP(_xlfn.CONCAT(E490,F490),'klasyfikacja cech'!$A$1:$B$25,2,FALSE)</f>
        <v>I</v>
      </c>
      <c r="H490">
        <v>4</v>
      </c>
      <c r="I490">
        <v>4</v>
      </c>
      <c r="J490" t="str">
        <f>VLOOKUP(_xlfn.CONCAT(H490,I490),'klasyfikacja cech'!$A$1:$B$25,2,FALSE)</f>
        <v>I</v>
      </c>
      <c r="K490">
        <v>4</v>
      </c>
      <c r="L490">
        <v>4</v>
      </c>
      <c r="M490" t="str">
        <f>VLOOKUP(_xlfn.CONCAT(K490,L490),'klasyfikacja cech'!$A$1:$B$25,2,FALSE)</f>
        <v>I</v>
      </c>
      <c r="N490">
        <v>4</v>
      </c>
      <c r="O490">
        <v>3</v>
      </c>
      <c r="P490" t="str">
        <f>VLOOKUP(_xlfn.CONCAT(N490,O490),'klasyfikacja cech'!$A$1:$B$25,2,FALSE)</f>
        <v>I</v>
      </c>
      <c r="Q490">
        <v>3</v>
      </c>
      <c r="R490">
        <v>5</v>
      </c>
      <c r="S490" t="str">
        <f>VLOOKUP(_xlfn.CONCAT(Q490,R490),'klasyfikacja cech'!$A$1:$B$25,2,FALSE)</f>
        <v>M</v>
      </c>
      <c r="T490">
        <v>5</v>
      </c>
      <c r="U490">
        <v>4</v>
      </c>
      <c r="V490" t="str">
        <f>VLOOKUP(_xlfn.CONCAT(T490,U490),'klasyfikacja cech'!$A$1:$B$25,2,FALSE)</f>
        <v>R</v>
      </c>
      <c r="W490">
        <v>3</v>
      </c>
      <c r="X490">
        <v>5</v>
      </c>
      <c r="Y490" t="str">
        <f>VLOOKUP(_xlfn.CONCAT(W490,X490),'klasyfikacja cech'!$A$1:$B$25,2,FALSE)</f>
        <v>M</v>
      </c>
      <c r="Z490">
        <v>3</v>
      </c>
      <c r="AA490">
        <v>3</v>
      </c>
      <c r="AB490" t="str">
        <f>VLOOKUP(_xlfn.CONCAT(Z490,AA490),'klasyfikacja cech'!$A$1:$B$25,2,FALSE)</f>
        <v>I</v>
      </c>
      <c r="AC490">
        <v>1</v>
      </c>
      <c r="AD490">
        <v>3</v>
      </c>
      <c r="AE490" t="str">
        <f>VLOOKUP(_xlfn.CONCAT(AC490,AD490),'klasyfikacja cech'!$A$1:$B$25,2,FALSE)</f>
        <v>A</v>
      </c>
      <c r="AF490">
        <v>2</v>
      </c>
      <c r="AG490">
        <v>2</v>
      </c>
      <c r="AH490" t="str">
        <f>VLOOKUP(_xlfn.CONCAT(AF490,AG490),'klasyfikacja cech'!$A$1:$B$25,2,FALSE)</f>
        <v>I</v>
      </c>
      <c r="AI490">
        <v>5</v>
      </c>
      <c r="AJ490">
        <v>2</v>
      </c>
      <c r="AK490" t="str">
        <f>VLOOKUP(_xlfn.CONCAT(AI490,AJ490),'klasyfikacja cech'!$A$1:$B$25,2,FALSE)</f>
        <v>R</v>
      </c>
    </row>
    <row r="491" spans="1:37" x14ac:dyDescent="0.3">
      <c r="A491">
        <v>473</v>
      </c>
      <c r="B491">
        <v>3</v>
      </c>
      <c r="C491">
        <v>2</v>
      </c>
      <c r="D491" t="str">
        <f>VLOOKUP(_xlfn.CONCAT(B491,C491),'klasyfikacja cech'!$A$1:$B$25,2,FALSE)</f>
        <v>I</v>
      </c>
      <c r="E491">
        <v>2</v>
      </c>
      <c r="F491">
        <v>3</v>
      </c>
      <c r="G491" t="str">
        <f>VLOOKUP(_xlfn.CONCAT(E491,F491),'klasyfikacja cech'!$A$1:$B$25,2,FALSE)</f>
        <v>I</v>
      </c>
      <c r="H491">
        <v>1</v>
      </c>
      <c r="I491">
        <v>4</v>
      </c>
      <c r="J491" t="str">
        <f>VLOOKUP(_xlfn.CONCAT(H491,I491),'klasyfikacja cech'!$A$1:$B$25,2,FALSE)</f>
        <v>A</v>
      </c>
      <c r="K491">
        <v>2</v>
      </c>
      <c r="L491">
        <v>2</v>
      </c>
      <c r="M491" t="str">
        <f>VLOOKUP(_xlfn.CONCAT(K491,L491),'klasyfikacja cech'!$A$1:$B$25,2,FALSE)</f>
        <v>I</v>
      </c>
      <c r="N491">
        <v>1</v>
      </c>
      <c r="O491">
        <v>4</v>
      </c>
      <c r="P491" t="str">
        <f>VLOOKUP(_xlfn.CONCAT(N491,O491),'klasyfikacja cech'!$A$1:$B$25,2,FALSE)</f>
        <v>A</v>
      </c>
      <c r="Q491">
        <v>3</v>
      </c>
      <c r="R491">
        <v>3</v>
      </c>
      <c r="S491" t="str">
        <f>VLOOKUP(_xlfn.CONCAT(Q491,R491),'klasyfikacja cech'!$A$1:$B$25,2,FALSE)</f>
        <v>I</v>
      </c>
      <c r="T491">
        <v>5</v>
      </c>
      <c r="U491">
        <v>2</v>
      </c>
      <c r="V491" t="str">
        <f>VLOOKUP(_xlfn.CONCAT(T491,U491),'klasyfikacja cech'!$A$1:$B$25,2,FALSE)</f>
        <v>R</v>
      </c>
      <c r="W491">
        <v>2</v>
      </c>
      <c r="X491">
        <v>3</v>
      </c>
      <c r="Y491" t="str">
        <f>VLOOKUP(_xlfn.CONCAT(W491,X491),'klasyfikacja cech'!$A$1:$B$25,2,FALSE)</f>
        <v>I</v>
      </c>
      <c r="Z491">
        <v>2</v>
      </c>
      <c r="AA491">
        <v>2</v>
      </c>
      <c r="AB491" t="str">
        <f>VLOOKUP(_xlfn.CONCAT(Z491,AA491),'klasyfikacja cech'!$A$1:$B$25,2,FALSE)</f>
        <v>I</v>
      </c>
      <c r="AC491">
        <v>2</v>
      </c>
      <c r="AD491">
        <v>3</v>
      </c>
      <c r="AE491" t="str">
        <f>VLOOKUP(_xlfn.CONCAT(AC491,AD491),'klasyfikacja cech'!$A$1:$B$25,2,FALSE)</f>
        <v>I</v>
      </c>
      <c r="AF491">
        <v>2</v>
      </c>
      <c r="AG491">
        <v>4</v>
      </c>
      <c r="AH491" t="str">
        <f>VLOOKUP(_xlfn.CONCAT(AF491,AG491),'klasyfikacja cech'!$A$1:$B$25,2,FALSE)</f>
        <v>I</v>
      </c>
      <c r="AI491">
        <v>2</v>
      </c>
      <c r="AJ491">
        <v>1</v>
      </c>
      <c r="AK491" t="str">
        <f>VLOOKUP(_xlfn.CONCAT(AI491,AJ491),'klasyfikacja cech'!$A$1:$B$25,2,FALSE)</f>
        <v>R</v>
      </c>
    </row>
    <row r="492" spans="1:37" x14ac:dyDescent="0.3">
      <c r="A492">
        <v>474</v>
      </c>
      <c r="B492">
        <v>1</v>
      </c>
      <c r="C492">
        <v>5</v>
      </c>
      <c r="D492" t="str">
        <f>VLOOKUP(_xlfn.CONCAT(B492,C492),'klasyfikacja cech'!$A$1:$B$25,2,FALSE)</f>
        <v>O</v>
      </c>
      <c r="E492">
        <v>3</v>
      </c>
      <c r="F492">
        <v>4</v>
      </c>
      <c r="G492" t="str">
        <f>VLOOKUP(_xlfn.CONCAT(E492,F492),'klasyfikacja cech'!$A$1:$B$25,2,FALSE)</f>
        <v>I</v>
      </c>
      <c r="H492">
        <v>2</v>
      </c>
      <c r="I492">
        <v>4</v>
      </c>
      <c r="J492" t="str">
        <f>VLOOKUP(_xlfn.CONCAT(H492,I492),'klasyfikacja cech'!$A$1:$B$25,2,FALSE)</f>
        <v>I</v>
      </c>
      <c r="K492">
        <v>4</v>
      </c>
      <c r="L492">
        <v>4</v>
      </c>
      <c r="M492" t="str">
        <f>VLOOKUP(_xlfn.CONCAT(K492,L492),'klasyfikacja cech'!$A$1:$B$25,2,FALSE)</f>
        <v>I</v>
      </c>
      <c r="N492">
        <v>1</v>
      </c>
      <c r="O492">
        <v>1</v>
      </c>
      <c r="P492" t="str">
        <f>VLOOKUP(_xlfn.CONCAT(N492,O492),'klasyfikacja cech'!$A$1:$B$25,2,FALSE)</f>
        <v>Q</v>
      </c>
      <c r="Q492">
        <v>3</v>
      </c>
      <c r="R492">
        <v>5</v>
      </c>
      <c r="S492" t="str">
        <f>VLOOKUP(_xlfn.CONCAT(Q492,R492),'klasyfikacja cech'!$A$1:$B$25,2,FALSE)</f>
        <v>M</v>
      </c>
      <c r="T492">
        <v>2</v>
      </c>
      <c r="U492">
        <v>4</v>
      </c>
      <c r="V492" t="str">
        <f>VLOOKUP(_xlfn.CONCAT(T492,U492),'klasyfikacja cech'!$A$1:$B$25,2,FALSE)</f>
        <v>I</v>
      </c>
      <c r="W492">
        <v>4</v>
      </c>
      <c r="X492">
        <v>5</v>
      </c>
      <c r="Y492" t="str">
        <f>VLOOKUP(_xlfn.CONCAT(W492,X492),'klasyfikacja cech'!$A$1:$B$25,2,FALSE)</f>
        <v>M</v>
      </c>
      <c r="Z492">
        <v>4</v>
      </c>
      <c r="AA492">
        <v>4</v>
      </c>
      <c r="AB492" t="str">
        <f>VLOOKUP(_xlfn.CONCAT(Z492,AA492),'klasyfikacja cech'!$A$1:$B$25,2,FALSE)</f>
        <v>I</v>
      </c>
      <c r="AC492">
        <v>2</v>
      </c>
      <c r="AD492">
        <v>1</v>
      </c>
      <c r="AE492" t="str">
        <f>VLOOKUP(_xlfn.CONCAT(AC492,AD492),'klasyfikacja cech'!$A$1:$B$25,2,FALSE)</f>
        <v>R</v>
      </c>
      <c r="AF492">
        <v>5</v>
      </c>
      <c r="AG492">
        <v>2</v>
      </c>
      <c r="AH492" t="str">
        <f>VLOOKUP(_xlfn.CONCAT(AF492,AG492),'klasyfikacja cech'!$A$1:$B$25,2,FALSE)</f>
        <v>R</v>
      </c>
      <c r="AI492">
        <v>5</v>
      </c>
      <c r="AJ492">
        <v>5</v>
      </c>
      <c r="AK492" t="str">
        <f>VLOOKUP(_xlfn.CONCAT(AI492,AJ492),'klasyfikacja cech'!$A$1:$B$25,2,FALSE)</f>
        <v>Q</v>
      </c>
    </row>
    <row r="493" spans="1:37" x14ac:dyDescent="0.3">
      <c r="A493">
        <v>475</v>
      </c>
      <c r="B493">
        <v>2</v>
      </c>
      <c r="C493">
        <v>3</v>
      </c>
      <c r="D493" t="str">
        <f>VLOOKUP(_xlfn.CONCAT(B493,C493),'klasyfikacja cech'!$A$1:$B$25,2,FALSE)</f>
        <v>I</v>
      </c>
      <c r="E493">
        <v>3</v>
      </c>
      <c r="F493">
        <v>3</v>
      </c>
      <c r="G493" t="str">
        <f>VLOOKUP(_xlfn.CONCAT(E493,F493),'klasyfikacja cech'!$A$1:$B$25,2,FALSE)</f>
        <v>I</v>
      </c>
      <c r="H493">
        <v>1</v>
      </c>
      <c r="I493">
        <v>3</v>
      </c>
      <c r="J493" t="str">
        <f>VLOOKUP(_xlfn.CONCAT(H493,I493),'klasyfikacja cech'!$A$1:$B$25,2,FALSE)</f>
        <v>A</v>
      </c>
      <c r="K493">
        <v>4</v>
      </c>
      <c r="L493">
        <v>5</v>
      </c>
      <c r="M493" t="str">
        <f>VLOOKUP(_xlfn.CONCAT(K493,L493),'klasyfikacja cech'!$A$1:$B$25,2,FALSE)</f>
        <v>M</v>
      </c>
      <c r="N493">
        <v>1</v>
      </c>
      <c r="O493">
        <v>4</v>
      </c>
      <c r="P493" t="str">
        <f>VLOOKUP(_xlfn.CONCAT(N493,O493),'klasyfikacja cech'!$A$1:$B$25,2,FALSE)</f>
        <v>A</v>
      </c>
      <c r="Q493">
        <v>3</v>
      </c>
      <c r="R493">
        <v>5</v>
      </c>
      <c r="S493" t="str">
        <f>VLOOKUP(_xlfn.CONCAT(Q493,R493),'klasyfikacja cech'!$A$1:$B$25,2,FALSE)</f>
        <v>M</v>
      </c>
      <c r="T493">
        <v>3</v>
      </c>
      <c r="U493">
        <v>2</v>
      </c>
      <c r="V493" t="str">
        <f>VLOOKUP(_xlfn.CONCAT(T493,U493),'klasyfikacja cech'!$A$1:$B$25,2,FALSE)</f>
        <v>I</v>
      </c>
      <c r="W493">
        <v>2</v>
      </c>
      <c r="X493">
        <v>2</v>
      </c>
      <c r="Y493" t="str">
        <f>VLOOKUP(_xlfn.CONCAT(W493,X493),'klasyfikacja cech'!$A$1:$B$25,2,FALSE)</f>
        <v>I</v>
      </c>
      <c r="Z493">
        <v>4</v>
      </c>
      <c r="AA493">
        <v>3</v>
      </c>
      <c r="AB493" t="str">
        <f>VLOOKUP(_xlfn.CONCAT(Z493,AA493),'klasyfikacja cech'!$A$1:$B$25,2,FALSE)</f>
        <v>I</v>
      </c>
      <c r="AC493">
        <v>1</v>
      </c>
      <c r="AD493">
        <v>3</v>
      </c>
      <c r="AE493" t="str">
        <f>VLOOKUP(_xlfn.CONCAT(AC493,AD493),'klasyfikacja cech'!$A$1:$B$25,2,FALSE)</f>
        <v>A</v>
      </c>
      <c r="AF493">
        <v>2</v>
      </c>
      <c r="AG493">
        <v>4</v>
      </c>
      <c r="AH493" t="str">
        <f>VLOOKUP(_xlfn.CONCAT(AF493,AG493),'klasyfikacja cech'!$A$1:$B$25,2,FALSE)</f>
        <v>I</v>
      </c>
      <c r="AI493">
        <v>4</v>
      </c>
      <c r="AJ493">
        <v>1</v>
      </c>
      <c r="AK493" t="str">
        <f>VLOOKUP(_xlfn.CONCAT(AI493,AJ493),'klasyfikacja cech'!$A$1:$B$25,2,FALSE)</f>
        <v>R</v>
      </c>
    </row>
    <row r="494" spans="1:37" x14ac:dyDescent="0.3">
      <c r="A494">
        <v>476</v>
      </c>
      <c r="B494">
        <v>2</v>
      </c>
      <c r="C494">
        <v>4</v>
      </c>
      <c r="D494" t="str">
        <f>VLOOKUP(_xlfn.CONCAT(B494,C494),'klasyfikacja cech'!$A$1:$B$25,2,FALSE)</f>
        <v>I</v>
      </c>
      <c r="E494">
        <v>3</v>
      </c>
      <c r="F494">
        <v>5</v>
      </c>
      <c r="G494" t="str">
        <f>VLOOKUP(_xlfn.CONCAT(E494,F494),'klasyfikacja cech'!$A$1:$B$25,2,FALSE)</f>
        <v>M</v>
      </c>
      <c r="H494">
        <v>2</v>
      </c>
      <c r="I494">
        <v>5</v>
      </c>
      <c r="J494" t="str">
        <f>VLOOKUP(_xlfn.CONCAT(H494,I494),'klasyfikacja cech'!$A$1:$B$25,2,FALSE)</f>
        <v>M</v>
      </c>
      <c r="K494">
        <v>5</v>
      </c>
      <c r="L494">
        <v>5</v>
      </c>
      <c r="M494" t="str">
        <f>VLOOKUP(_xlfn.CONCAT(K494,L494),'klasyfikacja cech'!$A$1:$B$25,2,FALSE)</f>
        <v>Q</v>
      </c>
      <c r="N494">
        <v>4</v>
      </c>
      <c r="O494">
        <v>2</v>
      </c>
      <c r="P494" t="str">
        <f>VLOOKUP(_xlfn.CONCAT(N494,O494),'klasyfikacja cech'!$A$1:$B$25,2,FALSE)</f>
        <v>I</v>
      </c>
      <c r="Q494">
        <v>1</v>
      </c>
      <c r="R494">
        <v>5</v>
      </c>
      <c r="S494" t="str">
        <f>VLOOKUP(_xlfn.CONCAT(Q494,R494),'klasyfikacja cech'!$A$1:$B$25,2,FALSE)</f>
        <v>O</v>
      </c>
      <c r="T494">
        <v>5</v>
      </c>
      <c r="U494">
        <v>4</v>
      </c>
      <c r="V494" t="str">
        <f>VLOOKUP(_xlfn.CONCAT(T494,U494),'klasyfikacja cech'!$A$1:$B$25,2,FALSE)</f>
        <v>R</v>
      </c>
      <c r="W494">
        <v>4</v>
      </c>
      <c r="X494">
        <v>5</v>
      </c>
      <c r="Y494" t="str">
        <f>VLOOKUP(_xlfn.CONCAT(W494,X494),'klasyfikacja cech'!$A$1:$B$25,2,FALSE)</f>
        <v>M</v>
      </c>
      <c r="Z494">
        <v>1</v>
      </c>
      <c r="AA494">
        <v>2</v>
      </c>
      <c r="AB494" t="str">
        <f>VLOOKUP(_xlfn.CONCAT(Z494,AA494),'klasyfikacja cech'!$A$1:$B$25,2,FALSE)</f>
        <v>A</v>
      </c>
      <c r="AC494">
        <v>3</v>
      </c>
      <c r="AD494">
        <v>4</v>
      </c>
      <c r="AE494" t="str">
        <f>VLOOKUP(_xlfn.CONCAT(AC494,AD494),'klasyfikacja cech'!$A$1:$B$25,2,FALSE)</f>
        <v>I</v>
      </c>
      <c r="AF494">
        <v>3</v>
      </c>
      <c r="AG494">
        <v>5</v>
      </c>
      <c r="AH494" t="str">
        <f>VLOOKUP(_xlfn.CONCAT(AF494,AG494),'klasyfikacja cech'!$A$1:$B$25,2,FALSE)</f>
        <v>M</v>
      </c>
      <c r="AI494">
        <v>5</v>
      </c>
      <c r="AJ494">
        <v>4</v>
      </c>
      <c r="AK494" t="str">
        <f>VLOOKUP(_xlfn.CONCAT(AI494,AJ494),'klasyfikacja cech'!$A$1:$B$25,2,FALSE)</f>
        <v>R</v>
      </c>
    </row>
    <row r="495" spans="1:37" x14ac:dyDescent="0.3">
      <c r="A495">
        <v>477</v>
      </c>
      <c r="B495">
        <v>2</v>
      </c>
      <c r="C495">
        <v>3</v>
      </c>
      <c r="D495" t="str">
        <f>VLOOKUP(_xlfn.CONCAT(B495,C495),'klasyfikacja cech'!$A$1:$B$25,2,FALSE)</f>
        <v>I</v>
      </c>
      <c r="E495">
        <v>3</v>
      </c>
      <c r="F495">
        <v>4</v>
      </c>
      <c r="G495" t="str">
        <f>VLOOKUP(_xlfn.CONCAT(E495,F495),'klasyfikacja cech'!$A$1:$B$25,2,FALSE)</f>
        <v>I</v>
      </c>
      <c r="H495">
        <v>1</v>
      </c>
      <c r="I495">
        <v>3</v>
      </c>
      <c r="J495" t="str">
        <f>VLOOKUP(_xlfn.CONCAT(H495,I495),'klasyfikacja cech'!$A$1:$B$25,2,FALSE)</f>
        <v>A</v>
      </c>
      <c r="K495">
        <v>5</v>
      </c>
      <c r="L495">
        <v>4</v>
      </c>
      <c r="M495" t="str">
        <f>VLOOKUP(_xlfn.CONCAT(K495,L495),'klasyfikacja cech'!$A$1:$B$25,2,FALSE)</f>
        <v>R</v>
      </c>
      <c r="N495">
        <v>4</v>
      </c>
      <c r="O495">
        <v>2</v>
      </c>
      <c r="P495" t="str">
        <f>VLOOKUP(_xlfn.CONCAT(N495,O495),'klasyfikacja cech'!$A$1:$B$25,2,FALSE)</f>
        <v>I</v>
      </c>
      <c r="Q495">
        <v>4</v>
      </c>
      <c r="R495">
        <v>4</v>
      </c>
      <c r="S495" t="str">
        <f>VLOOKUP(_xlfn.CONCAT(Q495,R495),'klasyfikacja cech'!$A$1:$B$25,2,FALSE)</f>
        <v>I</v>
      </c>
      <c r="T495">
        <v>2</v>
      </c>
      <c r="U495">
        <v>3</v>
      </c>
      <c r="V495" t="str">
        <f>VLOOKUP(_xlfn.CONCAT(T495,U495),'klasyfikacja cech'!$A$1:$B$25,2,FALSE)</f>
        <v>I</v>
      </c>
      <c r="W495">
        <v>2</v>
      </c>
      <c r="X495">
        <v>5</v>
      </c>
      <c r="Y495" t="str">
        <f>VLOOKUP(_xlfn.CONCAT(W495,X495),'klasyfikacja cech'!$A$1:$B$25,2,FALSE)</f>
        <v>M</v>
      </c>
      <c r="Z495">
        <v>2</v>
      </c>
      <c r="AA495">
        <v>2</v>
      </c>
      <c r="AB495" t="str">
        <f>VLOOKUP(_xlfn.CONCAT(Z495,AA495),'klasyfikacja cech'!$A$1:$B$25,2,FALSE)</f>
        <v>I</v>
      </c>
      <c r="AC495">
        <v>2</v>
      </c>
      <c r="AD495">
        <v>4</v>
      </c>
      <c r="AE495" t="str">
        <f>VLOOKUP(_xlfn.CONCAT(AC495,AD495),'klasyfikacja cech'!$A$1:$B$25,2,FALSE)</f>
        <v>I</v>
      </c>
      <c r="AF495">
        <v>5</v>
      </c>
      <c r="AG495">
        <v>5</v>
      </c>
      <c r="AH495" t="str">
        <f>VLOOKUP(_xlfn.CONCAT(AF495,AG495),'klasyfikacja cech'!$A$1:$B$25,2,FALSE)</f>
        <v>Q</v>
      </c>
      <c r="AI495">
        <v>3</v>
      </c>
      <c r="AJ495">
        <v>5</v>
      </c>
      <c r="AK495" t="str">
        <f>VLOOKUP(_xlfn.CONCAT(AI495,AJ495),'klasyfikacja cech'!$A$1:$B$25,2,FALSE)</f>
        <v>M</v>
      </c>
    </row>
    <row r="496" spans="1:37" x14ac:dyDescent="0.3">
      <c r="A496">
        <v>478</v>
      </c>
      <c r="B496">
        <v>4</v>
      </c>
      <c r="C496">
        <v>4</v>
      </c>
      <c r="D496" t="str">
        <f>VLOOKUP(_xlfn.CONCAT(B496,C496),'klasyfikacja cech'!$A$1:$B$25,2,FALSE)</f>
        <v>I</v>
      </c>
      <c r="E496">
        <v>4</v>
      </c>
      <c r="F496">
        <v>3</v>
      </c>
      <c r="G496" t="str">
        <f>VLOOKUP(_xlfn.CONCAT(E496,F496),'klasyfikacja cech'!$A$1:$B$25,2,FALSE)</f>
        <v>I</v>
      </c>
      <c r="H496">
        <v>1</v>
      </c>
      <c r="I496">
        <v>3</v>
      </c>
      <c r="J496" t="str">
        <f>VLOOKUP(_xlfn.CONCAT(H496,I496),'klasyfikacja cech'!$A$1:$B$25,2,FALSE)</f>
        <v>A</v>
      </c>
      <c r="K496">
        <v>5</v>
      </c>
      <c r="L496">
        <v>5</v>
      </c>
      <c r="M496" t="str">
        <f>VLOOKUP(_xlfn.CONCAT(K496,L496),'klasyfikacja cech'!$A$1:$B$25,2,FALSE)</f>
        <v>Q</v>
      </c>
      <c r="N496">
        <v>1</v>
      </c>
      <c r="O496">
        <v>3</v>
      </c>
      <c r="P496" t="str">
        <f>VLOOKUP(_xlfn.CONCAT(N496,O496),'klasyfikacja cech'!$A$1:$B$25,2,FALSE)</f>
        <v>A</v>
      </c>
      <c r="Q496">
        <v>3</v>
      </c>
      <c r="R496">
        <v>4</v>
      </c>
      <c r="S496" t="str">
        <f>VLOOKUP(_xlfn.CONCAT(Q496,R496),'klasyfikacja cech'!$A$1:$B$25,2,FALSE)</f>
        <v>I</v>
      </c>
      <c r="T496">
        <v>5</v>
      </c>
      <c r="U496">
        <v>3</v>
      </c>
      <c r="V496" t="str">
        <f>VLOOKUP(_xlfn.CONCAT(T496,U496),'klasyfikacja cech'!$A$1:$B$25,2,FALSE)</f>
        <v>R</v>
      </c>
      <c r="W496">
        <v>3</v>
      </c>
      <c r="X496">
        <v>5</v>
      </c>
      <c r="Y496" t="str">
        <f>VLOOKUP(_xlfn.CONCAT(W496,X496),'klasyfikacja cech'!$A$1:$B$25,2,FALSE)</f>
        <v>M</v>
      </c>
      <c r="Z496">
        <v>5</v>
      </c>
      <c r="AA496">
        <v>3</v>
      </c>
      <c r="AB496" t="str">
        <f>VLOOKUP(_xlfn.CONCAT(Z496,AA496),'klasyfikacja cech'!$A$1:$B$25,2,FALSE)</f>
        <v>R</v>
      </c>
      <c r="AC496">
        <v>1</v>
      </c>
      <c r="AD496">
        <v>4</v>
      </c>
      <c r="AE496" t="str">
        <f>VLOOKUP(_xlfn.CONCAT(AC496,AD496),'klasyfikacja cech'!$A$1:$B$25,2,FALSE)</f>
        <v>A</v>
      </c>
      <c r="AF496">
        <v>4</v>
      </c>
      <c r="AG496">
        <v>2</v>
      </c>
      <c r="AH496" t="str">
        <f>VLOOKUP(_xlfn.CONCAT(AF496,AG496),'klasyfikacja cech'!$A$1:$B$25,2,FALSE)</f>
        <v>I</v>
      </c>
      <c r="AI496">
        <v>3</v>
      </c>
      <c r="AJ496">
        <v>5</v>
      </c>
      <c r="AK496" t="str">
        <f>VLOOKUP(_xlfn.CONCAT(AI496,AJ496),'klasyfikacja cech'!$A$1:$B$25,2,FALSE)</f>
        <v>M</v>
      </c>
    </row>
    <row r="497" spans="1:37" x14ac:dyDescent="0.3">
      <c r="A497">
        <v>479</v>
      </c>
      <c r="B497">
        <v>3</v>
      </c>
      <c r="C497">
        <v>5</v>
      </c>
      <c r="D497" t="str">
        <f>VLOOKUP(_xlfn.CONCAT(B497,C497),'klasyfikacja cech'!$A$1:$B$25,2,FALSE)</f>
        <v>M</v>
      </c>
      <c r="E497">
        <v>3</v>
      </c>
      <c r="F497">
        <v>5</v>
      </c>
      <c r="G497" t="str">
        <f>VLOOKUP(_xlfn.CONCAT(E497,F497),'klasyfikacja cech'!$A$1:$B$25,2,FALSE)</f>
        <v>M</v>
      </c>
      <c r="H497">
        <v>4</v>
      </c>
      <c r="I497">
        <v>2</v>
      </c>
      <c r="J497" t="str">
        <f>VLOOKUP(_xlfn.CONCAT(H497,I497),'klasyfikacja cech'!$A$1:$B$25,2,FALSE)</f>
        <v>I</v>
      </c>
      <c r="K497">
        <v>4</v>
      </c>
      <c r="L497">
        <v>5</v>
      </c>
      <c r="M497" t="str">
        <f>VLOOKUP(_xlfn.CONCAT(K497,L497),'klasyfikacja cech'!$A$1:$B$25,2,FALSE)</f>
        <v>M</v>
      </c>
      <c r="N497">
        <v>3</v>
      </c>
      <c r="O497">
        <v>2</v>
      </c>
      <c r="P497" t="str">
        <f>VLOOKUP(_xlfn.CONCAT(N497,O497),'klasyfikacja cech'!$A$1:$B$25,2,FALSE)</f>
        <v>I</v>
      </c>
      <c r="Q497">
        <v>2</v>
      </c>
      <c r="R497">
        <v>2</v>
      </c>
      <c r="S497" t="str">
        <f>VLOOKUP(_xlfn.CONCAT(Q497,R497),'klasyfikacja cech'!$A$1:$B$25,2,FALSE)</f>
        <v>I</v>
      </c>
      <c r="T497">
        <v>3</v>
      </c>
      <c r="U497">
        <v>3</v>
      </c>
      <c r="V497" t="str">
        <f>VLOOKUP(_xlfn.CONCAT(T497,U497),'klasyfikacja cech'!$A$1:$B$25,2,FALSE)</f>
        <v>I</v>
      </c>
      <c r="W497">
        <v>4</v>
      </c>
      <c r="X497">
        <v>3</v>
      </c>
      <c r="Y497" t="str">
        <f>VLOOKUP(_xlfn.CONCAT(W497,X497),'klasyfikacja cech'!$A$1:$B$25,2,FALSE)</f>
        <v>I</v>
      </c>
      <c r="Z497">
        <v>3</v>
      </c>
      <c r="AA497">
        <v>2</v>
      </c>
      <c r="AB497" t="str">
        <f>VLOOKUP(_xlfn.CONCAT(Z497,AA497),'klasyfikacja cech'!$A$1:$B$25,2,FALSE)</f>
        <v>I</v>
      </c>
      <c r="AC497">
        <v>1</v>
      </c>
      <c r="AD497">
        <v>4</v>
      </c>
      <c r="AE497" t="str">
        <f>VLOOKUP(_xlfn.CONCAT(AC497,AD497),'klasyfikacja cech'!$A$1:$B$25,2,FALSE)</f>
        <v>A</v>
      </c>
      <c r="AF497">
        <v>5</v>
      </c>
      <c r="AG497">
        <v>4</v>
      </c>
      <c r="AH497" t="str">
        <f>VLOOKUP(_xlfn.CONCAT(AF497,AG497),'klasyfikacja cech'!$A$1:$B$25,2,FALSE)</f>
        <v>R</v>
      </c>
      <c r="AI497">
        <v>4</v>
      </c>
      <c r="AJ497">
        <v>4</v>
      </c>
      <c r="AK497" t="str">
        <f>VLOOKUP(_xlfn.CONCAT(AI497,AJ497),'klasyfikacja cech'!$A$1:$B$25,2,FALSE)</f>
        <v>I</v>
      </c>
    </row>
    <row r="498" spans="1:37" x14ac:dyDescent="0.3">
      <c r="A498">
        <v>480</v>
      </c>
      <c r="B498">
        <v>2</v>
      </c>
      <c r="C498">
        <v>3</v>
      </c>
      <c r="D498" t="str">
        <f>VLOOKUP(_xlfn.CONCAT(B498,C498),'klasyfikacja cech'!$A$1:$B$25,2,FALSE)</f>
        <v>I</v>
      </c>
      <c r="E498">
        <v>3</v>
      </c>
      <c r="F498">
        <v>2</v>
      </c>
      <c r="G498" t="str">
        <f>VLOOKUP(_xlfn.CONCAT(E498,F498),'klasyfikacja cech'!$A$1:$B$25,2,FALSE)</f>
        <v>I</v>
      </c>
      <c r="H498">
        <v>3</v>
      </c>
      <c r="I498">
        <v>2</v>
      </c>
      <c r="J498" t="str">
        <f>VLOOKUP(_xlfn.CONCAT(H498,I498),'klasyfikacja cech'!$A$1:$B$25,2,FALSE)</f>
        <v>I</v>
      </c>
      <c r="K498">
        <v>5</v>
      </c>
      <c r="L498">
        <v>4</v>
      </c>
      <c r="M498" t="str">
        <f>VLOOKUP(_xlfn.CONCAT(K498,L498),'klasyfikacja cech'!$A$1:$B$25,2,FALSE)</f>
        <v>R</v>
      </c>
      <c r="N498">
        <v>1</v>
      </c>
      <c r="O498">
        <v>3</v>
      </c>
      <c r="P498" t="str">
        <f>VLOOKUP(_xlfn.CONCAT(N498,O498),'klasyfikacja cech'!$A$1:$B$25,2,FALSE)</f>
        <v>A</v>
      </c>
      <c r="Q498">
        <v>1</v>
      </c>
      <c r="R498">
        <v>4</v>
      </c>
      <c r="S498" t="str">
        <f>VLOOKUP(_xlfn.CONCAT(Q498,R498),'klasyfikacja cech'!$A$1:$B$25,2,FALSE)</f>
        <v>A</v>
      </c>
      <c r="T498">
        <v>2</v>
      </c>
      <c r="U498">
        <v>4</v>
      </c>
      <c r="V498" t="str">
        <f>VLOOKUP(_xlfn.CONCAT(T498,U498),'klasyfikacja cech'!$A$1:$B$25,2,FALSE)</f>
        <v>I</v>
      </c>
      <c r="W498">
        <v>3</v>
      </c>
      <c r="X498">
        <v>2</v>
      </c>
      <c r="Y498" t="str">
        <f>VLOOKUP(_xlfn.CONCAT(W498,X498),'klasyfikacja cech'!$A$1:$B$25,2,FALSE)</f>
        <v>I</v>
      </c>
      <c r="Z498">
        <v>4</v>
      </c>
      <c r="AA498">
        <v>4</v>
      </c>
      <c r="AB498" t="str">
        <f>VLOOKUP(_xlfn.CONCAT(Z498,AA498),'klasyfikacja cech'!$A$1:$B$25,2,FALSE)</f>
        <v>I</v>
      </c>
      <c r="AC498">
        <v>1</v>
      </c>
      <c r="AD498">
        <v>4</v>
      </c>
      <c r="AE498" t="str">
        <f>VLOOKUP(_xlfn.CONCAT(AC498,AD498),'klasyfikacja cech'!$A$1:$B$25,2,FALSE)</f>
        <v>A</v>
      </c>
      <c r="AF498">
        <v>5</v>
      </c>
      <c r="AG498">
        <v>2</v>
      </c>
      <c r="AH498" t="str">
        <f>VLOOKUP(_xlfn.CONCAT(AF498,AG498),'klasyfikacja cech'!$A$1:$B$25,2,FALSE)</f>
        <v>R</v>
      </c>
      <c r="AI498">
        <v>3</v>
      </c>
      <c r="AJ498">
        <v>3</v>
      </c>
      <c r="AK498" t="str">
        <f>VLOOKUP(_xlfn.CONCAT(AI498,AJ498),'klasyfikacja cech'!$A$1:$B$25,2,FALSE)</f>
        <v>I</v>
      </c>
    </row>
    <row r="499" spans="1:37" x14ac:dyDescent="0.3">
      <c r="A499">
        <v>481</v>
      </c>
      <c r="B499">
        <v>1</v>
      </c>
      <c r="C499">
        <v>3</v>
      </c>
      <c r="D499" t="str">
        <f>VLOOKUP(_xlfn.CONCAT(B499,C499),'klasyfikacja cech'!$A$1:$B$25,2,FALSE)</f>
        <v>A</v>
      </c>
      <c r="E499">
        <v>2</v>
      </c>
      <c r="F499">
        <v>3</v>
      </c>
      <c r="G499" t="str">
        <f>VLOOKUP(_xlfn.CONCAT(E499,F499),'klasyfikacja cech'!$A$1:$B$25,2,FALSE)</f>
        <v>I</v>
      </c>
      <c r="H499">
        <v>3</v>
      </c>
      <c r="I499">
        <v>2</v>
      </c>
      <c r="J499" t="str">
        <f>VLOOKUP(_xlfn.CONCAT(H499,I499),'klasyfikacja cech'!$A$1:$B$25,2,FALSE)</f>
        <v>I</v>
      </c>
      <c r="K499">
        <v>4</v>
      </c>
      <c r="L499">
        <v>5</v>
      </c>
      <c r="M499" t="str">
        <f>VLOOKUP(_xlfn.CONCAT(K499,L499),'klasyfikacja cech'!$A$1:$B$25,2,FALSE)</f>
        <v>M</v>
      </c>
      <c r="N499">
        <v>4</v>
      </c>
      <c r="O499">
        <v>2</v>
      </c>
      <c r="P499" t="str">
        <f>VLOOKUP(_xlfn.CONCAT(N499,O499),'klasyfikacja cech'!$A$1:$B$25,2,FALSE)</f>
        <v>I</v>
      </c>
      <c r="Q499">
        <v>5</v>
      </c>
      <c r="R499">
        <v>5</v>
      </c>
      <c r="S499" t="str">
        <f>VLOOKUP(_xlfn.CONCAT(Q499,R499),'klasyfikacja cech'!$A$1:$B$25,2,FALSE)</f>
        <v>Q</v>
      </c>
      <c r="T499">
        <v>5</v>
      </c>
      <c r="U499">
        <v>1</v>
      </c>
      <c r="V499" t="str">
        <f>VLOOKUP(_xlfn.CONCAT(T499,U499),'klasyfikacja cech'!$A$1:$B$25,2,FALSE)</f>
        <v>R</v>
      </c>
      <c r="W499">
        <v>4</v>
      </c>
      <c r="X499">
        <v>5</v>
      </c>
      <c r="Y499" t="str">
        <f>VLOOKUP(_xlfn.CONCAT(W499,X499),'klasyfikacja cech'!$A$1:$B$25,2,FALSE)</f>
        <v>M</v>
      </c>
      <c r="Z499">
        <v>3</v>
      </c>
      <c r="AA499">
        <v>3</v>
      </c>
      <c r="AB499" t="str">
        <f>VLOOKUP(_xlfn.CONCAT(Z499,AA499),'klasyfikacja cech'!$A$1:$B$25,2,FALSE)</f>
        <v>I</v>
      </c>
      <c r="AC499">
        <v>1</v>
      </c>
      <c r="AD499">
        <v>5</v>
      </c>
      <c r="AE499" t="str">
        <f>VLOOKUP(_xlfn.CONCAT(AC499,AD499),'klasyfikacja cech'!$A$1:$B$25,2,FALSE)</f>
        <v>O</v>
      </c>
      <c r="AF499">
        <v>2</v>
      </c>
      <c r="AG499">
        <v>4</v>
      </c>
      <c r="AH499" t="str">
        <f>VLOOKUP(_xlfn.CONCAT(AF499,AG499),'klasyfikacja cech'!$A$1:$B$25,2,FALSE)</f>
        <v>I</v>
      </c>
      <c r="AI499">
        <v>5</v>
      </c>
      <c r="AJ499">
        <v>2</v>
      </c>
      <c r="AK499" t="str">
        <f>VLOOKUP(_xlfn.CONCAT(AI499,AJ499),'klasyfikacja cech'!$A$1:$B$25,2,FALSE)</f>
        <v>R</v>
      </c>
    </row>
    <row r="500" spans="1:37" x14ac:dyDescent="0.3">
      <c r="A500">
        <v>482</v>
      </c>
      <c r="B500">
        <v>2</v>
      </c>
      <c r="C500">
        <v>2</v>
      </c>
      <c r="D500" t="str">
        <f>VLOOKUP(_xlfn.CONCAT(B500,C500),'klasyfikacja cech'!$A$1:$B$25,2,FALSE)</f>
        <v>I</v>
      </c>
      <c r="E500">
        <v>4</v>
      </c>
      <c r="F500">
        <v>3</v>
      </c>
      <c r="G500" t="str">
        <f>VLOOKUP(_xlfn.CONCAT(E500,F500),'klasyfikacja cech'!$A$1:$B$25,2,FALSE)</f>
        <v>I</v>
      </c>
      <c r="H500">
        <v>4</v>
      </c>
      <c r="I500">
        <v>3</v>
      </c>
      <c r="J500" t="str">
        <f>VLOOKUP(_xlfn.CONCAT(H500,I500),'klasyfikacja cech'!$A$1:$B$25,2,FALSE)</f>
        <v>I</v>
      </c>
      <c r="K500">
        <v>3</v>
      </c>
      <c r="L500">
        <v>2</v>
      </c>
      <c r="M500" t="str">
        <f>VLOOKUP(_xlfn.CONCAT(K500,L500),'klasyfikacja cech'!$A$1:$B$25,2,FALSE)</f>
        <v>I</v>
      </c>
      <c r="N500">
        <v>4</v>
      </c>
      <c r="O500">
        <v>3</v>
      </c>
      <c r="P500" t="str">
        <f>VLOOKUP(_xlfn.CONCAT(N500,O500),'klasyfikacja cech'!$A$1:$B$25,2,FALSE)</f>
        <v>I</v>
      </c>
      <c r="Q500">
        <v>3</v>
      </c>
      <c r="R500">
        <v>3</v>
      </c>
      <c r="S500" t="str">
        <f>VLOOKUP(_xlfn.CONCAT(Q500,R500),'klasyfikacja cech'!$A$1:$B$25,2,FALSE)</f>
        <v>I</v>
      </c>
      <c r="T500">
        <v>5</v>
      </c>
      <c r="U500">
        <v>1</v>
      </c>
      <c r="V500" t="str">
        <f>VLOOKUP(_xlfn.CONCAT(T500,U500),'klasyfikacja cech'!$A$1:$B$25,2,FALSE)</f>
        <v>R</v>
      </c>
      <c r="W500">
        <v>3</v>
      </c>
      <c r="X500">
        <v>2</v>
      </c>
      <c r="Y500" t="str">
        <f>VLOOKUP(_xlfn.CONCAT(W500,X500),'klasyfikacja cech'!$A$1:$B$25,2,FALSE)</f>
        <v>I</v>
      </c>
      <c r="Z500">
        <v>2</v>
      </c>
      <c r="AA500">
        <v>5</v>
      </c>
      <c r="AB500" t="str">
        <f>VLOOKUP(_xlfn.CONCAT(Z500,AA500),'klasyfikacja cech'!$A$1:$B$25,2,FALSE)</f>
        <v>M</v>
      </c>
      <c r="AC500">
        <v>2</v>
      </c>
      <c r="AD500">
        <v>5</v>
      </c>
      <c r="AE500" t="str">
        <f>VLOOKUP(_xlfn.CONCAT(AC500,AD500),'klasyfikacja cech'!$A$1:$B$25,2,FALSE)</f>
        <v>M</v>
      </c>
      <c r="AF500">
        <v>3</v>
      </c>
      <c r="AG500">
        <v>1</v>
      </c>
      <c r="AH500" t="str">
        <f>VLOOKUP(_xlfn.CONCAT(AF500,AG500),'klasyfikacja cech'!$A$1:$B$25,2,FALSE)</f>
        <v>R</v>
      </c>
      <c r="AI500">
        <v>3</v>
      </c>
      <c r="AJ500">
        <v>4</v>
      </c>
      <c r="AK500" t="str">
        <f>VLOOKUP(_xlfn.CONCAT(AI500,AJ500),'klasyfikacja cech'!$A$1:$B$25,2,FALSE)</f>
        <v>I</v>
      </c>
    </row>
    <row r="501" spans="1:37" x14ac:dyDescent="0.3">
      <c r="A501">
        <v>483</v>
      </c>
      <c r="B501">
        <v>2</v>
      </c>
      <c r="C501">
        <v>5</v>
      </c>
      <c r="D501" t="str">
        <f>VLOOKUP(_xlfn.CONCAT(B501,C501),'klasyfikacja cech'!$A$1:$B$25,2,FALSE)</f>
        <v>M</v>
      </c>
      <c r="E501">
        <v>2</v>
      </c>
      <c r="F501">
        <v>5</v>
      </c>
      <c r="G501" t="str">
        <f>VLOOKUP(_xlfn.CONCAT(E501,F501),'klasyfikacja cech'!$A$1:$B$25,2,FALSE)</f>
        <v>M</v>
      </c>
      <c r="H501">
        <v>2</v>
      </c>
      <c r="I501">
        <v>3</v>
      </c>
      <c r="J501" t="str">
        <f>VLOOKUP(_xlfn.CONCAT(H501,I501),'klasyfikacja cech'!$A$1:$B$25,2,FALSE)</f>
        <v>I</v>
      </c>
      <c r="K501">
        <v>3</v>
      </c>
      <c r="L501">
        <v>3</v>
      </c>
      <c r="M501" t="str">
        <f>VLOOKUP(_xlfn.CONCAT(K501,L501),'klasyfikacja cech'!$A$1:$B$25,2,FALSE)</f>
        <v>I</v>
      </c>
      <c r="N501">
        <v>5</v>
      </c>
      <c r="O501">
        <v>4</v>
      </c>
      <c r="P501" t="str">
        <f>VLOOKUP(_xlfn.CONCAT(N501,O501),'klasyfikacja cech'!$A$1:$B$25,2,FALSE)</f>
        <v>R</v>
      </c>
      <c r="Q501">
        <v>4</v>
      </c>
      <c r="R501">
        <v>5</v>
      </c>
      <c r="S501" t="str">
        <f>VLOOKUP(_xlfn.CONCAT(Q501,R501),'klasyfikacja cech'!$A$1:$B$25,2,FALSE)</f>
        <v>M</v>
      </c>
      <c r="T501">
        <v>1</v>
      </c>
      <c r="U501">
        <v>4</v>
      </c>
      <c r="V501" t="str">
        <f>VLOOKUP(_xlfn.CONCAT(T501,U501),'klasyfikacja cech'!$A$1:$B$25,2,FALSE)</f>
        <v>A</v>
      </c>
      <c r="W501">
        <v>4</v>
      </c>
      <c r="X501">
        <v>4</v>
      </c>
      <c r="Y501" t="str">
        <f>VLOOKUP(_xlfn.CONCAT(W501,X501),'klasyfikacja cech'!$A$1:$B$25,2,FALSE)</f>
        <v>I</v>
      </c>
      <c r="Z501">
        <v>4</v>
      </c>
      <c r="AA501">
        <v>5</v>
      </c>
      <c r="AB501" t="str">
        <f>VLOOKUP(_xlfn.CONCAT(Z501,AA501),'klasyfikacja cech'!$A$1:$B$25,2,FALSE)</f>
        <v>M</v>
      </c>
      <c r="AC501">
        <v>3</v>
      </c>
      <c r="AD501">
        <v>3</v>
      </c>
      <c r="AE501" t="str">
        <f>VLOOKUP(_xlfn.CONCAT(AC501,AD501),'klasyfikacja cech'!$A$1:$B$25,2,FALSE)</f>
        <v>I</v>
      </c>
      <c r="AF501">
        <v>5</v>
      </c>
      <c r="AG501">
        <v>4</v>
      </c>
      <c r="AH501" t="str">
        <f>VLOOKUP(_xlfn.CONCAT(AF501,AG501),'klasyfikacja cech'!$A$1:$B$25,2,FALSE)</f>
        <v>R</v>
      </c>
      <c r="AI501">
        <v>4</v>
      </c>
      <c r="AJ501">
        <v>2</v>
      </c>
      <c r="AK501" t="str">
        <f>VLOOKUP(_xlfn.CONCAT(AI501,AJ501),'klasyfikacja cech'!$A$1:$B$25,2,FALSE)</f>
        <v>I</v>
      </c>
    </row>
    <row r="502" spans="1:37" x14ac:dyDescent="0.3">
      <c r="A502">
        <v>484</v>
      </c>
      <c r="B502">
        <v>2</v>
      </c>
      <c r="C502">
        <v>3</v>
      </c>
      <c r="D502" t="str">
        <f>VLOOKUP(_xlfn.CONCAT(B502,C502),'klasyfikacja cech'!$A$1:$B$25,2,FALSE)</f>
        <v>I</v>
      </c>
      <c r="E502">
        <v>2</v>
      </c>
      <c r="F502">
        <v>5</v>
      </c>
      <c r="G502" t="str">
        <f>VLOOKUP(_xlfn.CONCAT(E502,F502),'klasyfikacja cech'!$A$1:$B$25,2,FALSE)</f>
        <v>M</v>
      </c>
      <c r="H502">
        <v>3</v>
      </c>
      <c r="I502">
        <v>3</v>
      </c>
      <c r="J502" t="str">
        <f>VLOOKUP(_xlfn.CONCAT(H502,I502),'klasyfikacja cech'!$A$1:$B$25,2,FALSE)</f>
        <v>I</v>
      </c>
      <c r="K502">
        <v>4</v>
      </c>
      <c r="L502">
        <v>2</v>
      </c>
      <c r="M502" t="str">
        <f>VLOOKUP(_xlfn.CONCAT(K502,L502),'klasyfikacja cech'!$A$1:$B$25,2,FALSE)</f>
        <v>I</v>
      </c>
      <c r="N502">
        <v>3</v>
      </c>
      <c r="O502">
        <v>2</v>
      </c>
      <c r="P502" t="str">
        <f>VLOOKUP(_xlfn.CONCAT(N502,O502),'klasyfikacja cech'!$A$1:$B$25,2,FALSE)</f>
        <v>I</v>
      </c>
      <c r="Q502">
        <v>2</v>
      </c>
      <c r="R502">
        <v>5</v>
      </c>
      <c r="S502" t="str">
        <f>VLOOKUP(_xlfn.CONCAT(Q502,R502),'klasyfikacja cech'!$A$1:$B$25,2,FALSE)</f>
        <v>M</v>
      </c>
      <c r="T502">
        <v>5</v>
      </c>
      <c r="U502">
        <v>2</v>
      </c>
      <c r="V502" t="str">
        <f>VLOOKUP(_xlfn.CONCAT(T502,U502),'klasyfikacja cech'!$A$1:$B$25,2,FALSE)</f>
        <v>R</v>
      </c>
      <c r="W502">
        <v>4</v>
      </c>
      <c r="X502">
        <v>5</v>
      </c>
      <c r="Y502" t="str">
        <f>VLOOKUP(_xlfn.CONCAT(W502,X502),'klasyfikacja cech'!$A$1:$B$25,2,FALSE)</f>
        <v>M</v>
      </c>
      <c r="Z502">
        <v>4</v>
      </c>
      <c r="AA502">
        <v>4</v>
      </c>
      <c r="AB502" t="str">
        <f>VLOOKUP(_xlfn.CONCAT(Z502,AA502),'klasyfikacja cech'!$A$1:$B$25,2,FALSE)</f>
        <v>I</v>
      </c>
      <c r="AC502">
        <v>1</v>
      </c>
      <c r="AD502">
        <v>5</v>
      </c>
      <c r="AE502" t="str">
        <f>VLOOKUP(_xlfn.CONCAT(AC502,AD502),'klasyfikacja cech'!$A$1:$B$25,2,FALSE)</f>
        <v>O</v>
      </c>
      <c r="AF502">
        <v>5</v>
      </c>
      <c r="AG502">
        <v>2</v>
      </c>
      <c r="AH502" t="str">
        <f>VLOOKUP(_xlfn.CONCAT(AF502,AG502),'klasyfikacja cech'!$A$1:$B$25,2,FALSE)</f>
        <v>R</v>
      </c>
      <c r="AI502">
        <v>2</v>
      </c>
      <c r="AJ502">
        <v>5</v>
      </c>
      <c r="AK502" t="str">
        <f>VLOOKUP(_xlfn.CONCAT(AI502,AJ502),'klasyfikacja cech'!$A$1:$B$25,2,FALSE)</f>
        <v>M</v>
      </c>
    </row>
    <row r="503" spans="1:37" x14ac:dyDescent="0.3">
      <c r="A503">
        <v>485</v>
      </c>
      <c r="B503">
        <v>2</v>
      </c>
      <c r="C503">
        <v>5</v>
      </c>
      <c r="D503" t="str">
        <f>VLOOKUP(_xlfn.CONCAT(B503,C503),'klasyfikacja cech'!$A$1:$B$25,2,FALSE)</f>
        <v>M</v>
      </c>
      <c r="E503">
        <v>2</v>
      </c>
      <c r="F503">
        <v>2</v>
      </c>
      <c r="G503" t="str">
        <f>VLOOKUP(_xlfn.CONCAT(E503,F503),'klasyfikacja cech'!$A$1:$B$25,2,FALSE)</f>
        <v>I</v>
      </c>
      <c r="H503">
        <v>5</v>
      </c>
      <c r="I503">
        <v>2</v>
      </c>
      <c r="J503" t="str">
        <f>VLOOKUP(_xlfn.CONCAT(H503,I503),'klasyfikacja cech'!$A$1:$B$25,2,FALSE)</f>
        <v>R</v>
      </c>
      <c r="K503">
        <v>5</v>
      </c>
      <c r="L503">
        <v>2</v>
      </c>
      <c r="M503" t="str">
        <f>VLOOKUP(_xlfn.CONCAT(K503,L503),'klasyfikacja cech'!$A$1:$B$25,2,FALSE)</f>
        <v>R</v>
      </c>
      <c r="N503">
        <v>1</v>
      </c>
      <c r="O503">
        <v>2</v>
      </c>
      <c r="P503" t="str">
        <f>VLOOKUP(_xlfn.CONCAT(N503,O503),'klasyfikacja cech'!$A$1:$B$25,2,FALSE)</f>
        <v>A</v>
      </c>
      <c r="Q503">
        <v>3</v>
      </c>
      <c r="R503">
        <v>5</v>
      </c>
      <c r="S503" t="str">
        <f>VLOOKUP(_xlfn.CONCAT(Q503,R503),'klasyfikacja cech'!$A$1:$B$25,2,FALSE)</f>
        <v>M</v>
      </c>
      <c r="T503">
        <v>5</v>
      </c>
      <c r="U503">
        <v>2</v>
      </c>
      <c r="V503" t="str">
        <f>VLOOKUP(_xlfn.CONCAT(T503,U503),'klasyfikacja cech'!$A$1:$B$25,2,FALSE)</f>
        <v>R</v>
      </c>
      <c r="W503">
        <v>2</v>
      </c>
      <c r="X503">
        <v>5</v>
      </c>
      <c r="Y503" t="str">
        <f>VLOOKUP(_xlfn.CONCAT(W503,X503),'klasyfikacja cech'!$A$1:$B$25,2,FALSE)</f>
        <v>M</v>
      </c>
      <c r="Z503">
        <v>2</v>
      </c>
      <c r="AA503">
        <v>3</v>
      </c>
      <c r="AB503" t="str">
        <f>VLOOKUP(_xlfn.CONCAT(Z503,AA503),'klasyfikacja cech'!$A$1:$B$25,2,FALSE)</f>
        <v>I</v>
      </c>
      <c r="AC503">
        <v>1</v>
      </c>
      <c r="AD503">
        <v>2</v>
      </c>
      <c r="AE503" t="str">
        <f>VLOOKUP(_xlfn.CONCAT(AC503,AD503),'klasyfikacja cech'!$A$1:$B$25,2,FALSE)</f>
        <v>A</v>
      </c>
      <c r="AF503">
        <v>4</v>
      </c>
      <c r="AG503">
        <v>2</v>
      </c>
      <c r="AH503" t="str">
        <f>VLOOKUP(_xlfn.CONCAT(AF503,AG503),'klasyfikacja cech'!$A$1:$B$25,2,FALSE)</f>
        <v>I</v>
      </c>
      <c r="AI503">
        <v>2</v>
      </c>
      <c r="AJ503">
        <v>4</v>
      </c>
      <c r="AK503" t="str">
        <f>VLOOKUP(_xlfn.CONCAT(AI503,AJ503),'klasyfikacja cech'!$A$1:$B$25,2,FALSE)</f>
        <v>I</v>
      </c>
    </row>
    <row r="504" spans="1:37" x14ac:dyDescent="0.3">
      <c r="A504">
        <v>486</v>
      </c>
      <c r="B504">
        <v>1</v>
      </c>
      <c r="C504">
        <v>4</v>
      </c>
      <c r="D504" t="str">
        <f>VLOOKUP(_xlfn.CONCAT(B504,C504),'klasyfikacja cech'!$A$1:$B$25,2,FALSE)</f>
        <v>A</v>
      </c>
      <c r="E504">
        <v>3</v>
      </c>
      <c r="F504">
        <v>2</v>
      </c>
      <c r="G504" t="str">
        <f>VLOOKUP(_xlfn.CONCAT(E504,F504),'klasyfikacja cech'!$A$1:$B$25,2,FALSE)</f>
        <v>I</v>
      </c>
      <c r="H504">
        <v>4</v>
      </c>
      <c r="I504">
        <v>3</v>
      </c>
      <c r="J504" t="str">
        <f>VLOOKUP(_xlfn.CONCAT(H504,I504),'klasyfikacja cech'!$A$1:$B$25,2,FALSE)</f>
        <v>I</v>
      </c>
      <c r="K504">
        <v>5</v>
      </c>
      <c r="L504">
        <v>5</v>
      </c>
      <c r="M504" t="str">
        <f>VLOOKUP(_xlfn.CONCAT(K504,L504),'klasyfikacja cech'!$A$1:$B$25,2,FALSE)</f>
        <v>Q</v>
      </c>
      <c r="N504">
        <v>4</v>
      </c>
      <c r="O504">
        <v>4</v>
      </c>
      <c r="P504" t="str">
        <f>VLOOKUP(_xlfn.CONCAT(N504,O504),'klasyfikacja cech'!$A$1:$B$25,2,FALSE)</f>
        <v>I</v>
      </c>
      <c r="Q504">
        <v>3</v>
      </c>
      <c r="R504">
        <v>2</v>
      </c>
      <c r="S504" t="str">
        <f>VLOOKUP(_xlfn.CONCAT(Q504,R504),'klasyfikacja cech'!$A$1:$B$25,2,FALSE)</f>
        <v>I</v>
      </c>
      <c r="T504">
        <v>4</v>
      </c>
      <c r="U504">
        <v>3</v>
      </c>
      <c r="V504" t="str">
        <f>VLOOKUP(_xlfn.CONCAT(T504,U504),'klasyfikacja cech'!$A$1:$B$25,2,FALSE)</f>
        <v>I</v>
      </c>
      <c r="W504">
        <v>5</v>
      </c>
      <c r="X504">
        <v>5</v>
      </c>
      <c r="Y504" t="str">
        <f>VLOOKUP(_xlfn.CONCAT(W504,X504),'klasyfikacja cech'!$A$1:$B$25,2,FALSE)</f>
        <v>Q</v>
      </c>
      <c r="Z504">
        <v>5</v>
      </c>
      <c r="AA504">
        <v>3</v>
      </c>
      <c r="AB504" t="str">
        <f>VLOOKUP(_xlfn.CONCAT(Z504,AA504),'klasyfikacja cech'!$A$1:$B$25,2,FALSE)</f>
        <v>R</v>
      </c>
      <c r="AC504">
        <v>1</v>
      </c>
      <c r="AD504">
        <v>4</v>
      </c>
      <c r="AE504" t="str">
        <f>VLOOKUP(_xlfn.CONCAT(AC504,AD504),'klasyfikacja cech'!$A$1:$B$25,2,FALSE)</f>
        <v>A</v>
      </c>
      <c r="AF504">
        <v>2</v>
      </c>
      <c r="AG504">
        <v>3</v>
      </c>
      <c r="AH504" t="str">
        <f>VLOOKUP(_xlfn.CONCAT(AF504,AG504),'klasyfikacja cech'!$A$1:$B$25,2,FALSE)</f>
        <v>I</v>
      </c>
      <c r="AI504">
        <v>3</v>
      </c>
      <c r="AJ504">
        <v>4</v>
      </c>
      <c r="AK504" t="str">
        <f>VLOOKUP(_xlfn.CONCAT(AI504,AJ504),'klasyfikacja cech'!$A$1:$B$25,2,FALSE)</f>
        <v>I</v>
      </c>
    </row>
    <row r="505" spans="1:37" x14ac:dyDescent="0.3">
      <c r="A505">
        <v>487</v>
      </c>
      <c r="B505">
        <v>1</v>
      </c>
      <c r="C505">
        <v>5</v>
      </c>
      <c r="D505" t="str">
        <f>VLOOKUP(_xlfn.CONCAT(B505,C505),'klasyfikacja cech'!$A$1:$B$25,2,FALSE)</f>
        <v>O</v>
      </c>
      <c r="E505">
        <v>4</v>
      </c>
      <c r="F505">
        <v>5</v>
      </c>
      <c r="G505" t="str">
        <f>VLOOKUP(_xlfn.CONCAT(E505,F505),'klasyfikacja cech'!$A$1:$B$25,2,FALSE)</f>
        <v>M</v>
      </c>
      <c r="H505">
        <v>1</v>
      </c>
      <c r="I505">
        <v>2</v>
      </c>
      <c r="J505" t="str">
        <f>VLOOKUP(_xlfn.CONCAT(H505,I505),'klasyfikacja cech'!$A$1:$B$25,2,FALSE)</f>
        <v>A</v>
      </c>
      <c r="K505">
        <v>4</v>
      </c>
      <c r="L505">
        <v>3</v>
      </c>
      <c r="M505" t="str">
        <f>VLOOKUP(_xlfn.CONCAT(K505,L505),'klasyfikacja cech'!$A$1:$B$25,2,FALSE)</f>
        <v>I</v>
      </c>
      <c r="N505">
        <v>1</v>
      </c>
      <c r="O505">
        <v>2</v>
      </c>
      <c r="P505" t="str">
        <f>VLOOKUP(_xlfn.CONCAT(N505,O505),'klasyfikacja cech'!$A$1:$B$25,2,FALSE)</f>
        <v>A</v>
      </c>
      <c r="Q505">
        <v>3</v>
      </c>
      <c r="R505">
        <v>5</v>
      </c>
      <c r="S505" t="str">
        <f>VLOOKUP(_xlfn.CONCAT(Q505,R505),'klasyfikacja cech'!$A$1:$B$25,2,FALSE)</f>
        <v>M</v>
      </c>
      <c r="T505">
        <v>2</v>
      </c>
      <c r="U505">
        <v>1</v>
      </c>
      <c r="V505" t="str">
        <f>VLOOKUP(_xlfn.CONCAT(T505,U505),'klasyfikacja cech'!$A$1:$B$25,2,FALSE)</f>
        <v>R</v>
      </c>
      <c r="W505">
        <v>3</v>
      </c>
      <c r="X505">
        <v>5</v>
      </c>
      <c r="Y505" t="str">
        <f>VLOOKUP(_xlfn.CONCAT(W505,X505),'klasyfikacja cech'!$A$1:$B$25,2,FALSE)</f>
        <v>M</v>
      </c>
      <c r="Z505">
        <v>4</v>
      </c>
      <c r="AA505">
        <v>1</v>
      </c>
      <c r="AB505" t="str">
        <f>VLOOKUP(_xlfn.CONCAT(Z505,AA505),'klasyfikacja cech'!$A$1:$B$25,2,FALSE)</f>
        <v>R</v>
      </c>
      <c r="AC505">
        <v>1</v>
      </c>
      <c r="AD505">
        <v>5</v>
      </c>
      <c r="AE505" t="str">
        <f>VLOOKUP(_xlfn.CONCAT(AC505,AD505),'klasyfikacja cech'!$A$1:$B$25,2,FALSE)</f>
        <v>O</v>
      </c>
      <c r="AF505">
        <v>5</v>
      </c>
      <c r="AG505">
        <v>1</v>
      </c>
      <c r="AH505" t="str">
        <f>VLOOKUP(_xlfn.CONCAT(AF505,AG505),'klasyfikacja cech'!$A$1:$B$25,2,FALSE)</f>
        <v>R</v>
      </c>
      <c r="AI505">
        <v>5</v>
      </c>
      <c r="AJ505">
        <v>3</v>
      </c>
      <c r="AK505" t="str">
        <f>VLOOKUP(_xlfn.CONCAT(AI505,AJ505),'klasyfikacja cech'!$A$1:$B$25,2,FALSE)</f>
        <v>R</v>
      </c>
    </row>
    <row r="506" spans="1:37" x14ac:dyDescent="0.3">
      <c r="A506">
        <v>488</v>
      </c>
      <c r="B506">
        <v>1</v>
      </c>
      <c r="C506">
        <v>1</v>
      </c>
      <c r="D506" t="str">
        <f>VLOOKUP(_xlfn.CONCAT(B506,C506),'klasyfikacja cech'!$A$1:$B$25,2,FALSE)</f>
        <v>Q</v>
      </c>
      <c r="E506">
        <v>1</v>
      </c>
      <c r="F506">
        <v>4</v>
      </c>
      <c r="G506" t="str">
        <f>VLOOKUP(_xlfn.CONCAT(E506,F506),'klasyfikacja cech'!$A$1:$B$25,2,FALSE)</f>
        <v>A</v>
      </c>
      <c r="H506">
        <v>3</v>
      </c>
      <c r="I506">
        <v>4</v>
      </c>
      <c r="J506" t="str">
        <f>VLOOKUP(_xlfn.CONCAT(H506,I506),'klasyfikacja cech'!$A$1:$B$25,2,FALSE)</f>
        <v>I</v>
      </c>
      <c r="K506">
        <v>4</v>
      </c>
      <c r="L506">
        <v>5</v>
      </c>
      <c r="M506" t="str">
        <f>VLOOKUP(_xlfn.CONCAT(K506,L506),'klasyfikacja cech'!$A$1:$B$25,2,FALSE)</f>
        <v>M</v>
      </c>
      <c r="N506">
        <v>4</v>
      </c>
      <c r="O506">
        <v>3</v>
      </c>
      <c r="P506" t="str">
        <f>VLOOKUP(_xlfn.CONCAT(N506,O506),'klasyfikacja cech'!$A$1:$B$25,2,FALSE)</f>
        <v>I</v>
      </c>
      <c r="Q506">
        <v>5</v>
      </c>
      <c r="R506">
        <v>3</v>
      </c>
      <c r="S506" t="str">
        <f>VLOOKUP(_xlfn.CONCAT(Q506,R506),'klasyfikacja cech'!$A$1:$B$25,2,FALSE)</f>
        <v>R</v>
      </c>
      <c r="T506">
        <v>2</v>
      </c>
      <c r="U506">
        <v>2</v>
      </c>
      <c r="V506" t="str">
        <f>VLOOKUP(_xlfn.CONCAT(T506,U506),'klasyfikacja cech'!$A$1:$B$25,2,FALSE)</f>
        <v>I</v>
      </c>
      <c r="W506">
        <v>3</v>
      </c>
      <c r="X506">
        <v>4</v>
      </c>
      <c r="Y506" t="str">
        <f>VLOOKUP(_xlfn.CONCAT(W506,X506),'klasyfikacja cech'!$A$1:$B$25,2,FALSE)</f>
        <v>I</v>
      </c>
      <c r="Z506">
        <v>3</v>
      </c>
      <c r="AA506">
        <v>2</v>
      </c>
      <c r="AB506" t="str">
        <f>VLOOKUP(_xlfn.CONCAT(Z506,AA506),'klasyfikacja cech'!$A$1:$B$25,2,FALSE)</f>
        <v>I</v>
      </c>
      <c r="AC506">
        <v>2</v>
      </c>
      <c r="AD506">
        <v>4</v>
      </c>
      <c r="AE506" t="str">
        <f>VLOOKUP(_xlfn.CONCAT(AC506,AD506),'klasyfikacja cech'!$A$1:$B$25,2,FALSE)</f>
        <v>I</v>
      </c>
      <c r="AF506">
        <v>3</v>
      </c>
      <c r="AG506">
        <v>1</v>
      </c>
      <c r="AH506" t="str">
        <f>VLOOKUP(_xlfn.CONCAT(AF506,AG506),'klasyfikacja cech'!$A$1:$B$25,2,FALSE)</f>
        <v>R</v>
      </c>
      <c r="AI506">
        <v>5</v>
      </c>
      <c r="AJ506">
        <v>2</v>
      </c>
      <c r="AK506" t="str">
        <f>VLOOKUP(_xlfn.CONCAT(AI506,AJ506),'klasyfikacja cech'!$A$1:$B$25,2,FALSE)</f>
        <v>R</v>
      </c>
    </row>
    <row r="507" spans="1:37" x14ac:dyDescent="0.3">
      <c r="A507">
        <v>489</v>
      </c>
      <c r="B507">
        <v>1</v>
      </c>
      <c r="C507">
        <v>5</v>
      </c>
      <c r="D507" t="str">
        <f>VLOOKUP(_xlfn.CONCAT(B507,C507),'klasyfikacja cech'!$A$1:$B$25,2,FALSE)</f>
        <v>O</v>
      </c>
      <c r="E507">
        <v>3</v>
      </c>
      <c r="F507">
        <v>5</v>
      </c>
      <c r="G507" t="str">
        <f>VLOOKUP(_xlfn.CONCAT(E507,F507),'klasyfikacja cech'!$A$1:$B$25,2,FALSE)</f>
        <v>M</v>
      </c>
      <c r="H507">
        <v>3</v>
      </c>
      <c r="I507">
        <v>3</v>
      </c>
      <c r="J507" t="str">
        <f>VLOOKUP(_xlfn.CONCAT(H507,I507),'klasyfikacja cech'!$A$1:$B$25,2,FALSE)</f>
        <v>I</v>
      </c>
      <c r="K507">
        <v>3</v>
      </c>
      <c r="L507">
        <v>4</v>
      </c>
      <c r="M507" t="str">
        <f>VLOOKUP(_xlfn.CONCAT(K507,L507),'klasyfikacja cech'!$A$1:$B$25,2,FALSE)</f>
        <v>I</v>
      </c>
      <c r="N507">
        <v>3</v>
      </c>
      <c r="O507">
        <v>5</v>
      </c>
      <c r="P507" t="str">
        <f>VLOOKUP(_xlfn.CONCAT(N507,O507),'klasyfikacja cech'!$A$1:$B$25,2,FALSE)</f>
        <v>M</v>
      </c>
      <c r="Q507">
        <v>2</v>
      </c>
      <c r="R507">
        <v>2</v>
      </c>
      <c r="S507" t="str">
        <f>VLOOKUP(_xlfn.CONCAT(Q507,R507),'klasyfikacja cech'!$A$1:$B$25,2,FALSE)</f>
        <v>I</v>
      </c>
      <c r="T507">
        <v>2</v>
      </c>
      <c r="U507">
        <v>4</v>
      </c>
      <c r="V507" t="str">
        <f>VLOOKUP(_xlfn.CONCAT(T507,U507),'klasyfikacja cech'!$A$1:$B$25,2,FALSE)</f>
        <v>I</v>
      </c>
      <c r="W507">
        <v>3</v>
      </c>
      <c r="X507">
        <v>2</v>
      </c>
      <c r="Y507" t="str">
        <f>VLOOKUP(_xlfn.CONCAT(W507,X507),'klasyfikacja cech'!$A$1:$B$25,2,FALSE)</f>
        <v>I</v>
      </c>
      <c r="Z507">
        <v>3</v>
      </c>
      <c r="AA507">
        <v>2</v>
      </c>
      <c r="AB507" t="str">
        <f>VLOOKUP(_xlfn.CONCAT(Z507,AA507),'klasyfikacja cech'!$A$1:$B$25,2,FALSE)</f>
        <v>I</v>
      </c>
      <c r="AC507">
        <v>2</v>
      </c>
      <c r="AD507">
        <v>5</v>
      </c>
      <c r="AE507" t="str">
        <f>VLOOKUP(_xlfn.CONCAT(AC507,AD507),'klasyfikacja cech'!$A$1:$B$25,2,FALSE)</f>
        <v>M</v>
      </c>
      <c r="AF507">
        <v>2</v>
      </c>
      <c r="AG507">
        <v>1</v>
      </c>
      <c r="AH507" t="str">
        <f>VLOOKUP(_xlfn.CONCAT(AF507,AG507),'klasyfikacja cech'!$A$1:$B$25,2,FALSE)</f>
        <v>R</v>
      </c>
      <c r="AI507">
        <v>5</v>
      </c>
      <c r="AJ507">
        <v>3</v>
      </c>
      <c r="AK507" t="str">
        <f>VLOOKUP(_xlfn.CONCAT(AI507,AJ507),'klasyfikacja cech'!$A$1:$B$25,2,FALSE)</f>
        <v>R</v>
      </c>
    </row>
    <row r="508" spans="1:37" x14ac:dyDescent="0.3">
      <c r="A508">
        <v>490</v>
      </c>
      <c r="B508">
        <v>2</v>
      </c>
      <c r="C508">
        <v>3</v>
      </c>
      <c r="D508" t="str">
        <f>VLOOKUP(_xlfn.CONCAT(B508,C508),'klasyfikacja cech'!$A$1:$B$25,2,FALSE)</f>
        <v>I</v>
      </c>
      <c r="E508">
        <v>2</v>
      </c>
      <c r="F508">
        <v>1</v>
      </c>
      <c r="G508" t="str">
        <f>VLOOKUP(_xlfn.CONCAT(E508,F508),'klasyfikacja cech'!$A$1:$B$25,2,FALSE)</f>
        <v>R</v>
      </c>
      <c r="H508">
        <v>4</v>
      </c>
      <c r="I508">
        <v>4</v>
      </c>
      <c r="J508" t="str">
        <f>VLOOKUP(_xlfn.CONCAT(H508,I508),'klasyfikacja cech'!$A$1:$B$25,2,FALSE)</f>
        <v>I</v>
      </c>
      <c r="K508">
        <v>2</v>
      </c>
      <c r="L508">
        <v>4</v>
      </c>
      <c r="M508" t="str">
        <f>VLOOKUP(_xlfn.CONCAT(K508,L508),'klasyfikacja cech'!$A$1:$B$25,2,FALSE)</f>
        <v>I</v>
      </c>
      <c r="N508">
        <v>5</v>
      </c>
      <c r="O508">
        <v>2</v>
      </c>
      <c r="P508" t="str">
        <f>VLOOKUP(_xlfn.CONCAT(N508,O508),'klasyfikacja cech'!$A$1:$B$25,2,FALSE)</f>
        <v>R</v>
      </c>
      <c r="Q508">
        <v>3</v>
      </c>
      <c r="R508">
        <v>5</v>
      </c>
      <c r="S508" t="str">
        <f>VLOOKUP(_xlfn.CONCAT(Q508,R508),'klasyfikacja cech'!$A$1:$B$25,2,FALSE)</f>
        <v>M</v>
      </c>
      <c r="T508">
        <v>5</v>
      </c>
      <c r="U508">
        <v>3</v>
      </c>
      <c r="V508" t="str">
        <f>VLOOKUP(_xlfn.CONCAT(T508,U508),'klasyfikacja cech'!$A$1:$B$25,2,FALSE)</f>
        <v>R</v>
      </c>
      <c r="W508">
        <v>3</v>
      </c>
      <c r="X508">
        <v>3</v>
      </c>
      <c r="Y508" t="str">
        <f>VLOOKUP(_xlfn.CONCAT(W508,X508),'klasyfikacja cech'!$A$1:$B$25,2,FALSE)</f>
        <v>I</v>
      </c>
      <c r="Z508">
        <v>4</v>
      </c>
      <c r="AA508">
        <v>1</v>
      </c>
      <c r="AB508" t="str">
        <f>VLOOKUP(_xlfn.CONCAT(Z508,AA508),'klasyfikacja cech'!$A$1:$B$25,2,FALSE)</f>
        <v>R</v>
      </c>
      <c r="AC508">
        <v>1</v>
      </c>
      <c r="AD508">
        <v>4</v>
      </c>
      <c r="AE508" t="str">
        <f>VLOOKUP(_xlfn.CONCAT(AC508,AD508),'klasyfikacja cech'!$A$1:$B$25,2,FALSE)</f>
        <v>A</v>
      </c>
      <c r="AF508">
        <v>5</v>
      </c>
      <c r="AG508">
        <v>3</v>
      </c>
      <c r="AH508" t="str">
        <f>VLOOKUP(_xlfn.CONCAT(AF508,AG508),'klasyfikacja cech'!$A$1:$B$25,2,FALSE)</f>
        <v>R</v>
      </c>
      <c r="AI508">
        <v>5</v>
      </c>
      <c r="AJ508">
        <v>1</v>
      </c>
      <c r="AK508" t="str">
        <f>VLOOKUP(_xlfn.CONCAT(AI508,AJ508),'klasyfikacja cech'!$A$1:$B$25,2,FALSE)</f>
        <v>R</v>
      </c>
    </row>
    <row r="509" spans="1:37" x14ac:dyDescent="0.3">
      <c r="A509">
        <v>491</v>
      </c>
      <c r="B509">
        <v>3</v>
      </c>
      <c r="C509">
        <v>3</v>
      </c>
      <c r="D509" t="str">
        <f>VLOOKUP(_xlfn.CONCAT(B509,C509),'klasyfikacja cech'!$A$1:$B$25,2,FALSE)</f>
        <v>I</v>
      </c>
      <c r="E509">
        <v>4</v>
      </c>
      <c r="F509">
        <v>3</v>
      </c>
      <c r="G509" t="str">
        <f>VLOOKUP(_xlfn.CONCAT(E509,F509),'klasyfikacja cech'!$A$1:$B$25,2,FALSE)</f>
        <v>I</v>
      </c>
      <c r="H509">
        <v>3</v>
      </c>
      <c r="I509">
        <v>3</v>
      </c>
      <c r="J509" t="str">
        <f>VLOOKUP(_xlfn.CONCAT(H509,I509),'klasyfikacja cech'!$A$1:$B$25,2,FALSE)</f>
        <v>I</v>
      </c>
      <c r="K509">
        <v>5</v>
      </c>
      <c r="L509">
        <v>4</v>
      </c>
      <c r="M509" t="str">
        <f>VLOOKUP(_xlfn.CONCAT(K509,L509),'klasyfikacja cech'!$A$1:$B$25,2,FALSE)</f>
        <v>R</v>
      </c>
      <c r="N509">
        <v>3</v>
      </c>
      <c r="O509">
        <v>3</v>
      </c>
      <c r="P509" t="str">
        <f>VLOOKUP(_xlfn.CONCAT(N509,O509),'klasyfikacja cech'!$A$1:$B$25,2,FALSE)</f>
        <v>I</v>
      </c>
      <c r="Q509">
        <v>3</v>
      </c>
      <c r="R509">
        <v>5</v>
      </c>
      <c r="S509" t="str">
        <f>VLOOKUP(_xlfn.CONCAT(Q509,R509),'klasyfikacja cech'!$A$1:$B$25,2,FALSE)</f>
        <v>M</v>
      </c>
      <c r="T509">
        <v>4</v>
      </c>
      <c r="U509">
        <v>1</v>
      </c>
      <c r="V509" t="str">
        <f>VLOOKUP(_xlfn.CONCAT(T509,U509),'klasyfikacja cech'!$A$1:$B$25,2,FALSE)</f>
        <v>R</v>
      </c>
      <c r="W509">
        <v>4</v>
      </c>
      <c r="X509">
        <v>3</v>
      </c>
      <c r="Y509" t="str">
        <f>VLOOKUP(_xlfn.CONCAT(W509,X509),'klasyfikacja cech'!$A$1:$B$25,2,FALSE)</f>
        <v>I</v>
      </c>
      <c r="Z509">
        <v>2</v>
      </c>
      <c r="AA509">
        <v>4</v>
      </c>
      <c r="AB509" t="str">
        <f>VLOOKUP(_xlfn.CONCAT(Z509,AA509),'klasyfikacja cech'!$A$1:$B$25,2,FALSE)</f>
        <v>I</v>
      </c>
      <c r="AC509">
        <v>1</v>
      </c>
      <c r="AD509">
        <v>4</v>
      </c>
      <c r="AE509" t="str">
        <f>VLOOKUP(_xlfn.CONCAT(AC509,AD509),'klasyfikacja cech'!$A$1:$B$25,2,FALSE)</f>
        <v>A</v>
      </c>
      <c r="AF509">
        <v>4</v>
      </c>
      <c r="AG509">
        <v>2</v>
      </c>
      <c r="AH509" t="str">
        <f>VLOOKUP(_xlfn.CONCAT(AF509,AG509),'klasyfikacja cech'!$A$1:$B$25,2,FALSE)</f>
        <v>I</v>
      </c>
      <c r="AI509">
        <v>2</v>
      </c>
      <c r="AJ509">
        <v>5</v>
      </c>
      <c r="AK509" t="str">
        <f>VLOOKUP(_xlfn.CONCAT(AI509,AJ509),'klasyfikacja cech'!$A$1:$B$25,2,FALSE)</f>
        <v>M</v>
      </c>
    </row>
    <row r="510" spans="1:37" x14ac:dyDescent="0.3">
      <c r="A510">
        <v>492</v>
      </c>
      <c r="B510">
        <v>2</v>
      </c>
      <c r="C510">
        <v>2</v>
      </c>
      <c r="D510" t="str">
        <f>VLOOKUP(_xlfn.CONCAT(B510,C510),'klasyfikacja cech'!$A$1:$B$25,2,FALSE)</f>
        <v>I</v>
      </c>
      <c r="E510">
        <v>3</v>
      </c>
      <c r="F510">
        <v>5</v>
      </c>
      <c r="G510" t="str">
        <f>VLOOKUP(_xlfn.CONCAT(E510,F510),'klasyfikacja cech'!$A$1:$B$25,2,FALSE)</f>
        <v>M</v>
      </c>
      <c r="H510">
        <v>5</v>
      </c>
      <c r="I510">
        <v>2</v>
      </c>
      <c r="J510" t="str">
        <f>VLOOKUP(_xlfn.CONCAT(H510,I510),'klasyfikacja cech'!$A$1:$B$25,2,FALSE)</f>
        <v>R</v>
      </c>
      <c r="K510">
        <v>5</v>
      </c>
      <c r="L510">
        <v>5</v>
      </c>
      <c r="M510" t="str">
        <f>VLOOKUP(_xlfn.CONCAT(K510,L510),'klasyfikacja cech'!$A$1:$B$25,2,FALSE)</f>
        <v>Q</v>
      </c>
      <c r="N510">
        <v>2</v>
      </c>
      <c r="O510">
        <v>3</v>
      </c>
      <c r="P510" t="str">
        <f>VLOOKUP(_xlfn.CONCAT(N510,O510),'klasyfikacja cech'!$A$1:$B$25,2,FALSE)</f>
        <v>I</v>
      </c>
      <c r="Q510">
        <v>4</v>
      </c>
      <c r="R510">
        <v>4</v>
      </c>
      <c r="S510" t="str">
        <f>VLOOKUP(_xlfn.CONCAT(Q510,R510),'klasyfikacja cech'!$A$1:$B$25,2,FALSE)</f>
        <v>I</v>
      </c>
      <c r="T510">
        <v>2</v>
      </c>
      <c r="U510">
        <v>1</v>
      </c>
      <c r="V510" t="str">
        <f>VLOOKUP(_xlfn.CONCAT(T510,U510),'klasyfikacja cech'!$A$1:$B$25,2,FALSE)</f>
        <v>R</v>
      </c>
      <c r="W510">
        <v>4</v>
      </c>
      <c r="X510">
        <v>3</v>
      </c>
      <c r="Y510" t="str">
        <f>VLOOKUP(_xlfn.CONCAT(W510,X510),'klasyfikacja cech'!$A$1:$B$25,2,FALSE)</f>
        <v>I</v>
      </c>
      <c r="Z510">
        <v>3</v>
      </c>
      <c r="AA510">
        <v>4</v>
      </c>
      <c r="AB510" t="str">
        <f>VLOOKUP(_xlfn.CONCAT(Z510,AA510),'klasyfikacja cech'!$A$1:$B$25,2,FALSE)</f>
        <v>I</v>
      </c>
      <c r="AC510">
        <v>1</v>
      </c>
      <c r="AD510">
        <v>5</v>
      </c>
      <c r="AE510" t="str">
        <f>VLOOKUP(_xlfn.CONCAT(AC510,AD510),'klasyfikacja cech'!$A$1:$B$25,2,FALSE)</f>
        <v>O</v>
      </c>
      <c r="AF510">
        <v>5</v>
      </c>
      <c r="AG510">
        <v>1</v>
      </c>
      <c r="AH510" t="str">
        <f>VLOOKUP(_xlfn.CONCAT(AF510,AG510),'klasyfikacja cech'!$A$1:$B$25,2,FALSE)</f>
        <v>R</v>
      </c>
      <c r="AI510">
        <v>5</v>
      </c>
      <c r="AJ510">
        <v>3</v>
      </c>
      <c r="AK510" t="str">
        <f>VLOOKUP(_xlfn.CONCAT(AI510,AJ510),'klasyfikacja cech'!$A$1:$B$25,2,FALSE)</f>
        <v>R</v>
      </c>
    </row>
    <row r="511" spans="1:37" x14ac:dyDescent="0.3">
      <c r="A511">
        <v>493</v>
      </c>
      <c r="B511">
        <v>4</v>
      </c>
      <c r="C511">
        <v>5</v>
      </c>
      <c r="D511" t="str">
        <f>VLOOKUP(_xlfn.CONCAT(B511,C511),'klasyfikacja cech'!$A$1:$B$25,2,FALSE)</f>
        <v>M</v>
      </c>
      <c r="E511">
        <v>2</v>
      </c>
      <c r="F511">
        <v>2</v>
      </c>
      <c r="G511" t="str">
        <f>VLOOKUP(_xlfn.CONCAT(E511,F511),'klasyfikacja cech'!$A$1:$B$25,2,FALSE)</f>
        <v>I</v>
      </c>
      <c r="H511">
        <v>2</v>
      </c>
      <c r="I511">
        <v>3</v>
      </c>
      <c r="J511" t="str">
        <f>VLOOKUP(_xlfn.CONCAT(H511,I511),'klasyfikacja cech'!$A$1:$B$25,2,FALSE)</f>
        <v>I</v>
      </c>
      <c r="K511">
        <v>5</v>
      </c>
      <c r="L511">
        <v>5</v>
      </c>
      <c r="M511" t="str">
        <f>VLOOKUP(_xlfn.CONCAT(K511,L511),'klasyfikacja cech'!$A$1:$B$25,2,FALSE)</f>
        <v>Q</v>
      </c>
      <c r="N511">
        <v>1</v>
      </c>
      <c r="O511">
        <v>2</v>
      </c>
      <c r="P511" t="str">
        <f>VLOOKUP(_xlfn.CONCAT(N511,O511),'klasyfikacja cech'!$A$1:$B$25,2,FALSE)</f>
        <v>A</v>
      </c>
      <c r="Q511">
        <v>4</v>
      </c>
      <c r="R511">
        <v>2</v>
      </c>
      <c r="S511" t="str">
        <f>VLOOKUP(_xlfn.CONCAT(Q511,R511),'klasyfikacja cech'!$A$1:$B$25,2,FALSE)</f>
        <v>I</v>
      </c>
      <c r="T511">
        <v>5</v>
      </c>
      <c r="U511">
        <v>2</v>
      </c>
      <c r="V511" t="str">
        <f>VLOOKUP(_xlfn.CONCAT(T511,U511),'klasyfikacja cech'!$A$1:$B$25,2,FALSE)</f>
        <v>R</v>
      </c>
      <c r="W511">
        <v>3</v>
      </c>
      <c r="X511">
        <v>4</v>
      </c>
      <c r="Y511" t="str">
        <f>VLOOKUP(_xlfn.CONCAT(W511,X511),'klasyfikacja cech'!$A$1:$B$25,2,FALSE)</f>
        <v>I</v>
      </c>
      <c r="Z511">
        <v>1</v>
      </c>
      <c r="AA511">
        <v>5</v>
      </c>
      <c r="AB511" t="str">
        <f>VLOOKUP(_xlfn.CONCAT(Z511,AA511),'klasyfikacja cech'!$A$1:$B$25,2,FALSE)</f>
        <v>O</v>
      </c>
      <c r="AC511">
        <v>1</v>
      </c>
      <c r="AD511">
        <v>4</v>
      </c>
      <c r="AE511" t="str">
        <f>VLOOKUP(_xlfn.CONCAT(AC511,AD511),'klasyfikacja cech'!$A$1:$B$25,2,FALSE)</f>
        <v>A</v>
      </c>
      <c r="AF511">
        <v>5</v>
      </c>
      <c r="AG511">
        <v>3</v>
      </c>
      <c r="AH511" t="str">
        <f>VLOOKUP(_xlfn.CONCAT(AF511,AG511),'klasyfikacja cech'!$A$1:$B$25,2,FALSE)</f>
        <v>R</v>
      </c>
      <c r="AI511">
        <v>2</v>
      </c>
      <c r="AJ511">
        <v>2</v>
      </c>
      <c r="AK511" t="str">
        <f>VLOOKUP(_xlfn.CONCAT(AI511,AJ511),'klasyfikacja cech'!$A$1:$B$25,2,FALSE)</f>
        <v>I</v>
      </c>
    </row>
    <row r="512" spans="1:37" x14ac:dyDescent="0.3">
      <c r="A512">
        <v>494</v>
      </c>
      <c r="B512">
        <v>3</v>
      </c>
      <c r="C512">
        <v>4</v>
      </c>
      <c r="D512" t="str">
        <f>VLOOKUP(_xlfn.CONCAT(B512,C512),'klasyfikacja cech'!$A$1:$B$25,2,FALSE)</f>
        <v>I</v>
      </c>
      <c r="E512">
        <v>1</v>
      </c>
      <c r="F512">
        <v>5</v>
      </c>
      <c r="G512" t="str">
        <f>VLOOKUP(_xlfn.CONCAT(E512,F512),'klasyfikacja cech'!$A$1:$B$25,2,FALSE)</f>
        <v>O</v>
      </c>
      <c r="H512">
        <v>2</v>
      </c>
      <c r="I512">
        <v>2</v>
      </c>
      <c r="J512" t="str">
        <f>VLOOKUP(_xlfn.CONCAT(H512,I512),'klasyfikacja cech'!$A$1:$B$25,2,FALSE)</f>
        <v>I</v>
      </c>
      <c r="K512">
        <v>3</v>
      </c>
      <c r="L512">
        <v>5</v>
      </c>
      <c r="M512" t="str">
        <f>VLOOKUP(_xlfn.CONCAT(K512,L512),'klasyfikacja cech'!$A$1:$B$25,2,FALSE)</f>
        <v>M</v>
      </c>
      <c r="N512">
        <v>1</v>
      </c>
      <c r="O512">
        <v>3</v>
      </c>
      <c r="P512" t="str">
        <f>VLOOKUP(_xlfn.CONCAT(N512,O512),'klasyfikacja cech'!$A$1:$B$25,2,FALSE)</f>
        <v>A</v>
      </c>
      <c r="Q512">
        <v>2</v>
      </c>
      <c r="R512">
        <v>3</v>
      </c>
      <c r="S512" t="str">
        <f>VLOOKUP(_xlfn.CONCAT(Q512,R512),'klasyfikacja cech'!$A$1:$B$25,2,FALSE)</f>
        <v>I</v>
      </c>
      <c r="T512">
        <v>5</v>
      </c>
      <c r="U512">
        <v>2</v>
      </c>
      <c r="V512" t="str">
        <f>VLOOKUP(_xlfn.CONCAT(T512,U512),'klasyfikacja cech'!$A$1:$B$25,2,FALSE)</f>
        <v>R</v>
      </c>
      <c r="W512">
        <v>5</v>
      </c>
      <c r="X512">
        <v>5</v>
      </c>
      <c r="Y512" t="str">
        <f>VLOOKUP(_xlfn.CONCAT(W512,X512),'klasyfikacja cech'!$A$1:$B$25,2,FALSE)</f>
        <v>Q</v>
      </c>
      <c r="Z512">
        <v>1</v>
      </c>
      <c r="AA512">
        <v>3</v>
      </c>
      <c r="AB512" t="str">
        <f>VLOOKUP(_xlfn.CONCAT(Z512,AA512),'klasyfikacja cech'!$A$1:$B$25,2,FALSE)</f>
        <v>A</v>
      </c>
      <c r="AC512">
        <v>1</v>
      </c>
      <c r="AD512">
        <v>5</v>
      </c>
      <c r="AE512" t="str">
        <f>VLOOKUP(_xlfn.CONCAT(AC512,AD512),'klasyfikacja cech'!$A$1:$B$25,2,FALSE)</f>
        <v>O</v>
      </c>
      <c r="AF512">
        <v>3</v>
      </c>
      <c r="AG512">
        <v>2</v>
      </c>
      <c r="AH512" t="str">
        <f>VLOOKUP(_xlfn.CONCAT(AF512,AG512),'klasyfikacja cech'!$A$1:$B$25,2,FALSE)</f>
        <v>I</v>
      </c>
      <c r="AI512">
        <v>5</v>
      </c>
      <c r="AJ512">
        <v>4</v>
      </c>
      <c r="AK512" t="str">
        <f>VLOOKUP(_xlfn.CONCAT(AI512,AJ512),'klasyfikacja cech'!$A$1:$B$25,2,FALSE)</f>
        <v>R</v>
      </c>
    </row>
    <row r="513" spans="1:37" x14ac:dyDescent="0.3">
      <c r="A513">
        <v>495</v>
      </c>
      <c r="B513">
        <v>3</v>
      </c>
      <c r="C513">
        <v>5</v>
      </c>
      <c r="D513" t="str">
        <f>VLOOKUP(_xlfn.CONCAT(B513,C513),'klasyfikacja cech'!$A$1:$B$25,2,FALSE)</f>
        <v>M</v>
      </c>
      <c r="E513">
        <v>4</v>
      </c>
      <c r="F513">
        <v>5</v>
      </c>
      <c r="G513" t="str">
        <f>VLOOKUP(_xlfn.CONCAT(E513,F513),'klasyfikacja cech'!$A$1:$B$25,2,FALSE)</f>
        <v>M</v>
      </c>
      <c r="H513">
        <v>5</v>
      </c>
      <c r="I513">
        <v>3</v>
      </c>
      <c r="J513" t="str">
        <f>VLOOKUP(_xlfn.CONCAT(H513,I513),'klasyfikacja cech'!$A$1:$B$25,2,FALSE)</f>
        <v>R</v>
      </c>
      <c r="K513">
        <v>2</v>
      </c>
      <c r="L513">
        <v>5</v>
      </c>
      <c r="M513" t="str">
        <f>VLOOKUP(_xlfn.CONCAT(K513,L513),'klasyfikacja cech'!$A$1:$B$25,2,FALSE)</f>
        <v>M</v>
      </c>
      <c r="N513">
        <v>1</v>
      </c>
      <c r="O513">
        <v>3</v>
      </c>
      <c r="P513" t="str">
        <f>VLOOKUP(_xlfn.CONCAT(N513,O513),'klasyfikacja cech'!$A$1:$B$25,2,FALSE)</f>
        <v>A</v>
      </c>
      <c r="Q513">
        <v>5</v>
      </c>
      <c r="R513">
        <v>2</v>
      </c>
      <c r="S513" t="str">
        <f>VLOOKUP(_xlfn.CONCAT(Q513,R513),'klasyfikacja cech'!$A$1:$B$25,2,FALSE)</f>
        <v>R</v>
      </c>
      <c r="T513">
        <v>3</v>
      </c>
      <c r="U513">
        <v>3</v>
      </c>
      <c r="V513" t="str">
        <f>VLOOKUP(_xlfn.CONCAT(T513,U513),'klasyfikacja cech'!$A$1:$B$25,2,FALSE)</f>
        <v>I</v>
      </c>
      <c r="W513">
        <v>4</v>
      </c>
      <c r="X513">
        <v>5</v>
      </c>
      <c r="Y513" t="str">
        <f>VLOOKUP(_xlfn.CONCAT(W513,X513),'klasyfikacja cech'!$A$1:$B$25,2,FALSE)</f>
        <v>M</v>
      </c>
      <c r="Z513">
        <v>1</v>
      </c>
      <c r="AA513">
        <v>3</v>
      </c>
      <c r="AB513" t="str">
        <f>VLOOKUP(_xlfn.CONCAT(Z513,AA513),'klasyfikacja cech'!$A$1:$B$25,2,FALSE)</f>
        <v>A</v>
      </c>
      <c r="AC513">
        <v>1</v>
      </c>
      <c r="AD513">
        <v>4</v>
      </c>
      <c r="AE513" t="str">
        <f>VLOOKUP(_xlfn.CONCAT(AC513,AD513),'klasyfikacja cech'!$A$1:$B$25,2,FALSE)</f>
        <v>A</v>
      </c>
      <c r="AF513">
        <v>5</v>
      </c>
      <c r="AG513">
        <v>5</v>
      </c>
      <c r="AH513" t="str">
        <f>VLOOKUP(_xlfn.CONCAT(AF513,AG513),'klasyfikacja cech'!$A$1:$B$25,2,FALSE)</f>
        <v>Q</v>
      </c>
      <c r="AI513">
        <v>5</v>
      </c>
      <c r="AJ513">
        <v>4</v>
      </c>
      <c r="AK513" t="str">
        <f>VLOOKUP(_xlfn.CONCAT(AI513,AJ513),'klasyfikacja cech'!$A$1:$B$25,2,FALSE)</f>
        <v>R</v>
      </c>
    </row>
    <row r="514" spans="1:37" x14ac:dyDescent="0.3">
      <c r="A514">
        <v>496</v>
      </c>
      <c r="B514">
        <v>2</v>
      </c>
      <c r="C514">
        <v>4</v>
      </c>
      <c r="D514" t="str">
        <f>VLOOKUP(_xlfn.CONCAT(B514,C514),'klasyfikacja cech'!$A$1:$B$25,2,FALSE)</f>
        <v>I</v>
      </c>
      <c r="E514">
        <v>3</v>
      </c>
      <c r="F514">
        <v>2</v>
      </c>
      <c r="G514" t="str">
        <f>VLOOKUP(_xlfn.CONCAT(E514,F514),'klasyfikacja cech'!$A$1:$B$25,2,FALSE)</f>
        <v>I</v>
      </c>
      <c r="H514">
        <v>1</v>
      </c>
      <c r="I514">
        <v>3</v>
      </c>
      <c r="J514" t="str">
        <f>VLOOKUP(_xlfn.CONCAT(H514,I514),'klasyfikacja cech'!$A$1:$B$25,2,FALSE)</f>
        <v>A</v>
      </c>
      <c r="K514">
        <v>3</v>
      </c>
      <c r="L514">
        <v>5</v>
      </c>
      <c r="M514" t="str">
        <f>VLOOKUP(_xlfn.CONCAT(K514,L514),'klasyfikacja cech'!$A$1:$B$25,2,FALSE)</f>
        <v>M</v>
      </c>
      <c r="N514">
        <v>1</v>
      </c>
      <c r="O514">
        <v>4</v>
      </c>
      <c r="P514" t="str">
        <f>VLOOKUP(_xlfn.CONCAT(N514,O514),'klasyfikacja cech'!$A$1:$B$25,2,FALSE)</f>
        <v>A</v>
      </c>
      <c r="Q514">
        <v>3</v>
      </c>
      <c r="R514">
        <v>4</v>
      </c>
      <c r="S514" t="str">
        <f>VLOOKUP(_xlfn.CONCAT(Q514,R514),'klasyfikacja cech'!$A$1:$B$25,2,FALSE)</f>
        <v>I</v>
      </c>
      <c r="T514">
        <v>4</v>
      </c>
      <c r="U514">
        <v>2</v>
      </c>
      <c r="V514" t="str">
        <f>VLOOKUP(_xlfn.CONCAT(T514,U514),'klasyfikacja cech'!$A$1:$B$25,2,FALSE)</f>
        <v>I</v>
      </c>
      <c r="W514">
        <v>2</v>
      </c>
      <c r="X514">
        <v>5</v>
      </c>
      <c r="Y514" t="str">
        <f>VLOOKUP(_xlfn.CONCAT(W514,X514),'klasyfikacja cech'!$A$1:$B$25,2,FALSE)</f>
        <v>M</v>
      </c>
      <c r="Z514">
        <v>5</v>
      </c>
      <c r="AA514">
        <v>2</v>
      </c>
      <c r="AB514" t="str">
        <f>VLOOKUP(_xlfn.CONCAT(Z514,AA514),'klasyfikacja cech'!$A$1:$B$25,2,FALSE)</f>
        <v>R</v>
      </c>
      <c r="AC514">
        <v>1</v>
      </c>
      <c r="AD514">
        <v>5</v>
      </c>
      <c r="AE514" t="str">
        <f>VLOOKUP(_xlfn.CONCAT(AC514,AD514),'klasyfikacja cech'!$A$1:$B$25,2,FALSE)</f>
        <v>O</v>
      </c>
      <c r="AF514">
        <v>5</v>
      </c>
      <c r="AG514">
        <v>4</v>
      </c>
      <c r="AH514" t="str">
        <f>VLOOKUP(_xlfn.CONCAT(AF514,AG514),'klasyfikacja cech'!$A$1:$B$25,2,FALSE)</f>
        <v>R</v>
      </c>
      <c r="AI514">
        <v>4</v>
      </c>
      <c r="AJ514">
        <v>3</v>
      </c>
      <c r="AK514" t="str">
        <f>VLOOKUP(_xlfn.CONCAT(AI514,AJ514),'klasyfikacja cech'!$A$1:$B$25,2,FALSE)</f>
        <v>I</v>
      </c>
    </row>
    <row r="515" spans="1:37" x14ac:dyDescent="0.3">
      <c r="A515">
        <v>497</v>
      </c>
      <c r="B515">
        <v>3</v>
      </c>
      <c r="C515">
        <v>5</v>
      </c>
      <c r="D515" t="str">
        <f>VLOOKUP(_xlfn.CONCAT(B515,C515),'klasyfikacja cech'!$A$1:$B$25,2,FALSE)</f>
        <v>M</v>
      </c>
      <c r="E515">
        <v>2</v>
      </c>
      <c r="F515">
        <v>3</v>
      </c>
      <c r="G515" t="str">
        <f>VLOOKUP(_xlfn.CONCAT(E515,F515),'klasyfikacja cech'!$A$1:$B$25,2,FALSE)</f>
        <v>I</v>
      </c>
      <c r="H515">
        <v>1</v>
      </c>
      <c r="I515">
        <v>4</v>
      </c>
      <c r="J515" t="str">
        <f>VLOOKUP(_xlfn.CONCAT(H515,I515),'klasyfikacja cech'!$A$1:$B$25,2,FALSE)</f>
        <v>A</v>
      </c>
      <c r="K515">
        <v>4</v>
      </c>
      <c r="L515">
        <v>5</v>
      </c>
      <c r="M515" t="str">
        <f>VLOOKUP(_xlfn.CONCAT(K515,L515),'klasyfikacja cech'!$A$1:$B$25,2,FALSE)</f>
        <v>M</v>
      </c>
      <c r="N515">
        <v>2</v>
      </c>
      <c r="O515">
        <v>3</v>
      </c>
      <c r="P515" t="str">
        <f>VLOOKUP(_xlfn.CONCAT(N515,O515),'klasyfikacja cech'!$A$1:$B$25,2,FALSE)</f>
        <v>I</v>
      </c>
      <c r="Q515">
        <v>3</v>
      </c>
      <c r="R515">
        <v>5</v>
      </c>
      <c r="S515" t="str">
        <f>VLOOKUP(_xlfn.CONCAT(Q515,R515),'klasyfikacja cech'!$A$1:$B$25,2,FALSE)</f>
        <v>M</v>
      </c>
      <c r="T515">
        <v>2</v>
      </c>
      <c r="U515">
        <v>1</v>
      </c>
      <c r="V515" t="str">
        <f>VLOOKUP(_xlfn.CONCAT(T515,U515),'klasyfikacja cech'!$A$1:$B$25,2,FALSE)</f>
        <v>R</v>
      </c>
      <c r="W515">
        <v>3</v>
      </c>
      <c r="X515">
        <v>1</v>
      </c>
      <c r="Y515" t="str">
        <f>VLOOKUP(_xlfn.CONCAT(W515,X515),'klasyfikacja cech'!$A$1:$B$25,2,FALSE)</f>
        <v>R</v>
      </c>
      <c r="Z515">
        <v>1</v>
      </c>
      <c r="AA515">
        <v>4</v>
      </c>
      <c r="AB515" t="str">
        <f>VLOOKUP(_xlfn.CONCAT(Z515,AA515),'klasyfikacja cech'!$A$1:$B$25,2,FALSE)</f>
        <v>A</v>
      </c>
      <c r="AC515">
        <v>1</v>
      </c>
      <c r="AD515">
        <v>4</v>
      </c>
      <c r="AE515" t="str">
        <f>VLOOKUP(_xlfn.CONCAT(AC515,AD515),'klasyfikacja cech'!$A$1:$B$25,2,FALSE)</f>
        <v>A</v>
      </c>
      <c r="AF515">
        <v>2</v>
      </c>
      <c r="AG515">
        <v>5</v>
      </c>
      <c r="AH515" t="str">
        <f>VLOOKUP(_xlfn.CONCAT(AF515,AG515),'klasyfikacja cech'!$A$1:$B$25,2,FALSE)</f>
        <v>M</v>
      </c>
      <c r="AI515">
        <v>5</v>
      </c>
      <c r="AJ515">
        <v>4</v>
      </c>
      <c r="AK515" t="str">
        <f>VLOOKUP(_xlfn.CONCAT(AI515,AJ515),'klasyfikacja cech'!$A$1:$B$25,2,FALSE)</f>
        <v>R</v>
      </c>
    </row>
    <row r="516" spans="1:37" x14ac:dyDescent="0.3">
      <c r="A516">
        <v>498</v>
      </c>
      <c r="B516">
        <v>1</v>
      </c>
      <c r="C516">
        <v>4</v>
      </c>
      <c r="D516" t="str">
        <f>VLOOKUP(_xlfn.CONCAT(B516,C516),'klasyfikacja cech'!$A$1:$B$25,2,FALSE)</f>
        <v>A</v>
      </c>
      <c r="E516">
        <v>3</v>
      </c>
      <c r="F516">
        <v>5</v>
      </c>
      <c r="G516" t="str">
        <f>VLOOKUP(_xlfn.CONCAT(E516,F516),'klasyfikacja cech'!$A$1:$B$25,2,FALSE)</f>
        <v>M</v>
      </c>
      <c r="H516">
        <v>2</v>
      </c>
      <c r="I516">
        <v>5</v>
      </c>
      <c r="J516" t="str">
        <f>VLOOKUP(_xlfn.CONCAT(H516,I516),'klasyfikacja cech'!$A$1:$B$25,2,FALSE)</f>
        <v>M</v>
      </c>
      <c r="K516">
        <v>4</v>
      </c>
      <c r="L516">
        <v>3</v>
      </c>
      <c r="M516" t="str">
        <f>VLOOKUP(_xlfn.CONCAT(K516,L516),'klasyfikacja cech'!$A$1:$B$25,2,FALSE)</f>
        <v>I</v>
      </c>
      <c r="N516">
        <v>1</v>
      </c>
      <c r="O516">
        <v>3</v>
      </c>
      <c r="P516" t="str">
        <f>VLOOKUP(_xlfn.CONCAT(N516,O516),'klasyfikacja cech'!$A$1:$B$25,2,FALSE)</f>
        <v>A</v>
      </c>
      <c r="Q516">
        <v>3</v>
      </c>
      <c r="R516">
        <v>2</v>
      </c>
      <c r="S516" t="str">
        <f>VLOOKUP(_xlfn.CONCAT(Q516,R516),'klasyfikacja cech'!$A$1:$B$25,2,FALSE)</f>
        <v>I</v>
      </c>
      <c r="T516">
        <v>5</v>
      </c>
      <c r="U516">
        <v>3</v>
      </c>
      <c r="V516" t="str">
        <f>VLOOKUP(_xlfn.CONCAT(T516,U516),'klasyfikacja cech'!$A$1:$B$25,2,FALSE)</f>
        <v>R</v>
      </c>
      <c r="W516">
        <v>2</v>
      </c>
      <c r="X516">
        <v>2</v>
      </c>
      <c r="Y516" t="str">
        <f>VLOOKUP(_xlfn.CONCAT(W516,X516),'klasyfikacja cech'!$A$1:$B$25,2,FALSE)</f>
        <v>I</v>
      </c>
      <c r="Z516">
        <v>1</v>
      </c>
      <c r="AA516">
        <v>5</v>
      </c>
      <c r="AB516" t="str">
        <f>VLOOKUP(_xlfn.CONCAT(Z516,AA516),'klasyfikacja cech'!$A$1:$B$25,2,FALSE)</f>
        <v>O</v>
      </c>
      <c r="AC516">
        <v>1</v>
      </c>
      <c r="AD516">
        <v>4</v>
      </c>
      <c r="AE516" t="str">
        <f>VLOOKUP(_xlfn.CONCAT(AC516,AD516),'klasyfikacja cech'!$A$1:$B$25,2,FALSE)</f>
        <v>A</v>
      </c>
      <c r="AF516">
        <v>5</v>
      </c>
      <c r="AG516">
        <v>3</v>
      </c>
      <c r="AH516" t="str">
        <f>VLOOKUP(_xlfn.CONCAT(AF516,AG516),'klasyfikacja cech'!$A$1:$B$25,2,FALSE)</f>
        <v>R</v>
      </c>
      <c r="AI516">
        <v>2</v>
      </c>
      <c r="AJ516">
        <v>1</v>
      </c>
      <c r="AK516" t="str">
        <f>VLOOKUP(_xlfn.CONCAT(AI516,AJ516),'klasyfikacja cech'!$A$1:$B$25,2,FALSE)</f>
        <v>R</v>
      </c>
    </row>
    <row r="517" spans="1:37" x14ac:dyDescent="0.3">
      <c r="A517">
        <v>499</v>
      </c>
      <c r="B517">
        <v>1</v>
      </c>
      <c r="C517">
        <v>4</v>
      </c>
      <c r="D517" t="str">
        <f>VLOOKUP(_xlfn.CONCAT(B517,C517),'klasyfikacja cech'!$A$1:$B$25,2,FALSE)</f>
        <v>A</v>
      </c>
      <c r="E517">
        <v>2</v>
      </c>
      <c r="F517">
        <v>2</v>
      </c>
      <c r="G517" t="str">
        <f>VLOOKUP(_xlfn.CONCAT(E517,F517),'klasyfikacja cech'!$A$1:$B$25,2,FALSE)</f>
        <v>I</v>
      </c>
      <c r="H517">
        <v>4</v>
      </c>
      <c r="I517">
        <v>2</v>
      </c>
      <c r="J517" t="str">
        <f>VLOOKUP(_xlfn.CONCAT(H517,I517),'klasyfikacja cech'!$A$1:$B$25,2,FALSE)</f>
        <v>I</v>
      </c>
      <c r="K517">
        <v>4</v>
      </c>
      <c r="L517">
        <v>5</v>
      </c>
      <c r="M517" t="str">
        <f>VLOOKUP(_xlfn.CONCAT(K517,L517),'klasyfikacja cech'!$A$1:$B$25,2,FALSE)</f>
        <v>M</v>
      </c>
      <c r="N517">
        <v>4</v>
      </c>
      <c r="O517">
        <v>5</v>
      </c>
      <c r="P517" t="str">
        <f>VLOOKUP(_xlfn.CONCAT(N517,O517),'klasyfikacja cech'!$A$1:$B$25,2,FALSE)</f>
        <v>M</v>
      </c>
      <c r="Q517">
        <v>1</v>
      </c>
      <c r="R517">
        <v>5</v>
      </c>
      <c r="S517" t="str">
        <f>VLOOKUP(_xlfn.CONCAT(Q517,R517),'klasyfikacja cech'!$A$1:$B$25,2,FALSE)</f>
        <v>O</v>
      </c>
      <c r="T517">
        <v>5</v>
      </c>
      <c r="U517">
        <v>3</v>
      </c>
      <c r="V517" t="str">
        <f>VLOOKUP(_xlfn.CONCAT(T517,U517),'klasyfikacja cech'!$A$1:$B$25,2,FALSE)</f>
        <v>R</v>
      </c>
      <c r="W517">
        <v>4</v>
      </c>
      <c r="X517">
        <v>5</v>
      </c>
      <c r="Y517" t="str">
        <f>VLOOKUP(_xlfn.CONCAT(W517,X517),'klasyfikacja cech'!$A$1:$B$25,2,FALSE)</f>
        <v>M</v>
      </c>
      <c r="Z517">
        <v>1</v>
      </c>
      <c r="AA517">
        <v>4</v>
      </c>
      <c r="AB517" t="str">
        <f>VLOOKUP(_xlfn.CONCAT(Z517,AA517),'klasyfikacja cech'!$A$1:$B$25,2,FALSE)</f>
        <v>A</v>
      </c>
      <c r="AC517">
        <v>2</v>
      </c>
      <c r="AD517">
        <v>5</v>
      </c>
      <c r="AE517" t="str">
        <f>VLOOKUP(_xlfn.CONCAT(AC517,AD517),'klasyfikacja cech'!$A$1:$B$25,2,FALSE)</f>
        <v>M</v>
      </c>
      <c r="AF517">
        <v>2</v>
      </c>
      <c r="AG517">
        <v>2</v>
      </c>
      <c r="AH517" t="str">
        <f>VLOOKUP(_xlfn.CONCAT(AF517,AG517),'klasyfikacja cech'!$A$1:$B$25,2,FALSE)</f>
        <v>I</v>
      </c>
      <c r="AI517">
        <v>5</v>
      </c>
      <c r="AJ517">
        <v>2</v>
      </c>
      <c r="AK517" t="str">
        <f>VLOOKUP(_xlfn.CONCAT(AI517,AJ517),'klasyfikacja cech'!$A$1:$B$25,2,FALSE)</f>
        <v>R</v>
      </c>
    </row>
    <row r="518" spans="1:37" x14ac:dyDescent="0.3">
      <c r="A518">
        <v>500</v>
      </c>
      <c r="B518">
        <v>2</v>
      </c>
      <c r="C518">
        <v>2</v>
      </c>
      <c r="D518" t="str">
        <f>VLOOKUP(_xlfn.CONCAT(B518,C518),'klasyfikacja cech'!$A$1:$B$25,2,FALSE)</f>
        <v>I</v>
      </c>
      <c r="E518">
        <v>1</v>
      </c>
      <c r="F518">
        <v>4</v>
      </c>
      <c r="G518" t="str">
        <f>VLOOKUP(_xlfn.CONCAT(E518,F518),'klasyfikacja cech'!$A$1:$B$25,2,FALSE)</f>
        <v>A</v>
      </c>
      <c r="H518">
        <v>1</v>
      </c>
      <c r="I518">
        <v>3</v>
      </c>
      <c r="J518" t="str">
        <f>VLOOKUP(_xlfn.CONCAT(H518,I518),'klasyfikacja cech'!$A$1:$B$25,2,FALSE)</f>
        <v>A</v>
      </c>
      <c r="K518">
        <v>4</v>
      </c>
      <c r="L518">
        <v>3</v>
      </c>
      <c r="M518" t="str">
        <f>VLOOKUP(_xlfn.CONCAT(K518,L518),'klasyfikacja cech'!$A$1:$B$25,2,FALSE)</f>
        <v>I</v>
      </c>
      <c r="N518">
        <v>1</v>
      </c>
      <c r="O518">
        <v>2</v>
      </c>
      <c r="P518" t="str">
        <f>VLOOKUP(_xlfn.CONCAT(N518,O518),'klasyfikacja cech'!$A$1:$B$25,2,FALSE)</f>
        <v>A</v>
      </c>
      <c r="Q518">
        <v>3</v>
      </c>
      <c r="R518">
        <v>4</v>
      </c>
      <c r="S518" t="str">
        <f>VLOOKUP(_xlfn.CONCAT(Q518,R518),'klasyfikacja cech'!$A$1:$B$25,2,FALSE)</f>
        <v>I</v>
      </c>
      <c r="T518">
        <v>3</v>
      </c>
      <c r="U518">
        <v>1</v>
      </c>
      <c r="V518" t="str">
        <f>VLOOKUP(_xlfn.CONCAT(T518,U518),'klasyfikacja cech'!$A$1:$B$25,2,FALSE)</f>
        <v>R</v>
      </c>
      <c r="W518">
        <v>4</v>
      </c>
      <c r="X518">
        <v>2</v>
      </c>
      <c r="Y518" t="str">
        <f>VLOOKUP(_xlfn.CONCAT(W518,X518),'klasyfikacja cech'!$A$1:$B$25,2,FALSE)</f>
        <v>I</v>
      </c>
      <c r="Z518">
        <v>2</v>
      </c>
      <c r="AA518">
        <v>3</v>
      </c>
      <c r="AB518" t="str">
        <f>VLOOKUP(_xlfn.CONCAT(Z518,AA518),'klasyfikacja cech'!$A$1:$B$25,2,FALSE)</f>
        <v>I</v>
      </c>
      <c r="AC518">
        <v>2</v>
      </c>
      <c r="AD518">
        <v>4</v>
      </c>
      <c r="AE518" t="str">
        <f>VLOOKUP(_xlfn.CONCAT(AC518,AD518),'klasyfikacja cech'!$A$1:$B$25,2,FALSE)</f>
        <v>I</v>
      </c>
      <c r="AF518">
        <v>5</v>
      </c>
      <c r="AG518">
        <v>1</v>
      </c>
      <c r="AH518" t="str">
        <f>VLOOKUP(_xlfn.CONCAT(AF518,AG518),'klasyfikacja cech'!$A$1:$B$25,2,FALSE)</f>
        <v>R</v>
      </c>
      <c r="AI518">
        <v>5</v>
      </c>
      <c r="AJ518">
        <v>3</v>
      </c>
      <c r="AK518" t="str">
        <f>VLOOKUP(_xlfn.CONCAT(AI518,AJ518),'klasyfikacja cech'!$A$1:$B$25,2,FALSE)</f>
        <v>R</v>
      </c>
    </row>
    <row r="519" spans="1:37" x14ac:dyDescent="0.3">
      <c r="E519">
        <v>3</v>
      </c>
      <c r="F519">
        <v>5</v>
      </c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89A3B-23FD-4A3E-BA72-1BA7B6700AC4}">
  <dimension ref="A1:B25"/>
  <sheetViews>
    <sheetView workbookViewId="0">
      <selection activeCell="D18" sqref="D18"/>
    </sheetView>
  </sheetViews>
  <sheetFormatPr defaultRowHeight="14.4" x14ac:dyDescent="0.3"/>
  <sheetData>
    <row r="1" spans="1:2" x14ac:dyDescent="0.3">
      <c r="A1" s="2" t="s">
        <v>36</v>
      </c>
      <c r="B1" s="3" t="s">
        <v>37</v>
      </c>
    </row>
    <row r="2" spans="1:2" x14ac:dyDescent="0.3">
      <c r="A2" s="2" t="s">
        <v>38</v>
      </c>
      <c r="B2" s="3" t="s">
        <v>39</v>
      </c>
    </row>
    <row r="3" spans="1:2" x14ac:dyDescent="0.3">
      <c r="A3" s="2" t="s">
        <v>40</v>
      </c>
      <c r="B3" s="3" t="s">
        <v>39</v>
      </c>
    </row>
    <row r="4" spans="1:2" x14ac:dyDescent="0.3">
      <c r="A4" s="2" t="s">
        <v>41</v>
      </c>
      <c r="B4" s="3" t="s">
        <v>39</v>
      </c>
    </row>
    <row r="5" spans="1:2" x14ac:dyDescent="0.3">
      <c r="A5" s="2" t="s">
        <v>42</v>
      </c>
      <c r="B5" s="3" t="s">
        <v>39</v>
      </c>
    </row>
    <row r="6" spans="1:2" x14ac:dyDescent="0.3">
      <c r="A6" s="2" t="s">
        <v>43</v>
      </c>
      <c r="B6" s="3" t="s">
        <v>44</v>
      </c>
    </row>
    <row r="7" spans="1:2" x14ac:dyDescent="0.3">
      <c r="A7" s="2" t="s">
        <v>45</v>
      </c>
      <c r="B7" s="3" t="s">
        <v>46</v>
      </c>
    </row>
    <row r="8" spans="1:2" x14ac:dyDescent="0.3">
      <c r="A8" s="2" t="s">
        <v>47</v>
      </c>
      <c r="B8" s="3" t="s">
        <v>46</v>
      </c>
    </row>
    <row r="9" spans="1:2" x14ac:dyDescent="0.3">
      <c r="A9" s="2" t="s">
        <v>48</v>
      </c>
      <c r="B9" s="3" t="s">
        <v>46</v>
      </c>
    </row>
    <row r="10" spans="1:2" x14ac:dyDescent="0.3">
      <c r="A10" s="2" t="s">
        <v>49</v>
      </c>
      <c r="B10" s="3" t="s">
        <v>39</v>
      </c>
    </row>
    <row r="11" spans="1:2" x14ac:dyDescent="0.3">
      <c r="A11" s="2" t="s">
        <v>50</v>
      </c>
      <c r="B11" s="3" t="s">
        <v>44</v>
      </c>
    </row>
    <row r="12" spans="1:2" x14ac:dyDescent="0.3">
      <c r="A12" s="2" t="s">
        <v>51</v>
      </c>
      <c r="B12" s="3" t="s">
        <v>46</v>
      </c>
    </row>
    <row r="13" spans="1:2" x14ac:dyDescent="0.3">
      <c r="A13" s="2" t="s">
        <v>52</v>
      </c>
      <c r="B13" s="3" t="s">
        <v>46</v>
      </c>
    </row>
    <row r="14" spans="1:2" x14ac:dyDescent="0.3">
      <c r="A14" s="2" t="s">
        <v>53</v>
      </c>
      <c r="B14" s="3" t="s">
        <v>46</v>
      </c>
    </row>
    <row r="15" spans="1:2" x14ac:dyDescent="0.3">
      <c r="A15" s="2" t="s">
        <v>54</v>
      </c>
      <c r="B15" s="3" t="s">
        <v>39</v>
      </c>
    </row>
    <row r="16" spans="1:2" x14ac:dyDescent="0.3">
      <c r="A16" s="2" t="s">
        <v>55</v>
      </c>
      <c r="B16" s="3" t="s">
        <v>44</v>
      </c>
    </row>
    <row r="17" spans="1:2" x14ac:dyDescent="0.3">
      <c r="A17" s="2" t="s">
        <v>56</v>
      </c>
      <c r="B17" s="3" t="s">
        <v>46</v>
      </c>
    </row>
    <row r="18" spans="1:2" x14ac:dyDescent="0.3">
      <c r="A18" s="2" t="s">
        <v>57</v>
      </c>
      <c r="B18" s="3" t="s">
        <v>46</v>
      </c>
    </row>
    <row r="19" spans="1:2" x14ac:dyDescent="0.3">
      <c r="A19" s="2" t="s">
        <v>58</v>
      </c>
      <c r="B19" s="3" t="s">
        <v>46</v>
      </c>
    </row>
    <row r="20" spans="1:2" x14ac:dyDescent="0.3">
      <c r="A20" s="2" t="s">
        <v>59</v>
      </c>
      <c r="B20" s="3" t="s">
        <v>39</v>
      </c>
    </row>
    <row r="21" spans="1:2" x14ac:dyDescent="0.3">
      <c r="A21" s="2" t="s">
        <v>60</v>
      </c>
      <c r="B21" s="3" t="s">
        <v>61</v>
      </c>
    </row>
    <row r="22" spans="1:2" x14ac:dyDescent="0.3">
      <c r="A22" s="2" t="s">
        <v>62</v>
      </c>
      <c r="B22" s="3" t="s">
        <v>63</v>
      </c>
    </row>
    <row r="23" spans="1:2" x14ac:dyDescent="0.3">
      <c r="A23" s="2" t="s">
        <v>64</v>
      </c>
      <c r="B23" s="3" t="s">
        <v>63</v>
      </c>
    </row>
    <row r="24" spans="1:2" x14ac:dyDescent="0.3">
      <c r="A24" s="2" t="s">
        <v>65</v>
      </c>
      <c r="B24" s="3" t="s">
        <v>63</v>
      </c>
    </row>
    <row r="25" spans="1:2" x14ac:dyDescent="0.3">
      <c r="A25" s="2" t="s">
        <v>66</v>
      </c>
      <c r="B25" s="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generator</vt:lpstr>
      <vt:lpstr>TEST</vt:lpstr>
      <vt:lpstr>Arkusz1</vt:lpstr>
      <vt:lpstr>klasyfikacja cech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Patryk Stawiarski</dc:creator>
  <cp:lastModifiedBy>Patryk Stawiarski</cp:lastModifiedBy>
  <cp:lastPrinted>2024-04-07T08:12:36Z</cp:lastPrinted>
  <dcterms:created xsi:type="dcterms:W3CDTF">2024-04-07T08:12:32Z</dcterms:created>
  <dcterms:modified xsi:type="dcterms:W3CDTF">2025-04-05T12:31:55Z</dcterms:modified>
</cp:coreProperties>
</file>