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teusz\Downloads\"/>
    </mc:Choice>
  </mc:AlternateContent>
  <xr:revisionPtr revIDLastSave="0" documentId="13_ncr:1_{DF0320AA-0093-4F11-AA51-FC50A88F1C5A}" xr6:coauthVersionLast="47" xr6:coauthVersionMax="47" xr10:uidLastSave="{00000000-0000-0000-0000-000000000000}"/>
  <bookViews>
    <workbookView xWindow="-120" yWindow="-120" windowWidth="29040" windowHeight="15720" xr2:uid="{7F500CF5-AAA3-4B9C-B9FE-CC8603124639}"/>
  </bookViews>
  <sheets>
    <sheet name="studenci_EE-EK-S1-ANAEON_g1_202" sheetId="1" r:id="rId1"/>
  </sheets>
  <definedNames>
    <definedName name="_xlnm._FilterDatabase" localSheetId="0" hidden="1">'studenci_EE-EK-S1-ANAEON_g1_202'!$A$1:$F$1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1" l="1"/>
  <c r="E4" i="1"/>
  <c r="F4" i="1" s="1"/>
  <c r="E5" i="1"/>
  <c r="F5" i="1" s="1"/>
  <c r="E12" i="1"/>
  <c r="F12" i="1" s="1"/>
  <c r="E13" i="1"/>
  <c r="F13" i="1" s="1"/>
  <c r="E14" i="1"/>
  <c r="F14" i="1" s="1"/>
  <c r="E16" i="1"/>
  <c r="F16" i="1" s="1"/>
  <c r="E20" i="1"/>
  <c r="F20" i="1" s="1"/>
  <c r="E21" i="1"/>
  <c r="F21" i="1" s="1"/>
  <c r="E22" i="1"/>
  <c r="F22" i="1" s="1"/>
  <c r="E24" i="1"/>
  <c r="F24" i="1" s="1"/>
  <c r="E28" i="1"/>
  <c r="F28" i="1" s="1"/>
  <c r="E29" i="1"/>
  <c r="F29" i="1" s="1"/>
  <c r="E30" i="1"/>
  <c r="F30" i="1" s="1"/>
  <c r="E32" i="1"/>
  <c r="F32" i="1" s="1"/>
  <c r="E36" i="1"/>
  <c r="F36" i="1" s="1"/>
  <c r="E37" i="1"/>
  <c r="F37" i="1" s="1"/>
  <c r="E38" i="1"/>
  <c r="F38" i="1" s="1"/>
  <c r="E44" i="1"/>
  <c r="F44" i="1" s="1"/>
  <c r="E45" i="1"/>
  <c r="F45" i="1" s="1"/>
  <c r="E46" i="1"/>
  <c r="F46" i="1" s="1"/>
  <c r="E48" i="1"/>
  <c r="F48" i="1" s="1"/>
  <c r="E53" i="1"/>
  <c r="F53" i="1" s="1"/>
  <c r="E77" i="1"/>
  <c r="F77" i="1" s="1"/>
  <c r="E78" i="1"/>
  <c r="F78" i="1" s="1"/>
  <c r="E80" i="1"/>
  <c r="F80" i="1" s="1"/>
  <c r="E86" i="1"/>
  <c r="F86" i="1" s="1"/>
  <c r="E88" i="1"/>
  <c r="F88" i="1" s="1"/>
  <c r="E93" i="1"/>
  <c r="F93" i="1" s="1"/>
  <c r="E94" i="1"/>
  <c r="F94" i="1" s="1"/>
  <c r="E95" i="1"/>
  <c r="F9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1" i="1"/>
  <c r="F141" i="1" s="1"/>
  <c r="E143" i="1"/>
  <c r="F143" i="1" s="1"/>
  <c r="E144" i="1"/>
  <c r="F144" i="1" s="1"/>
  <c r="E145" i="1"/>
  <c r="F145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2" i="1"/>
  <c r="F162" i="1" s="1"/>
  <c r="E167" i="1"/>
  <c r="F167" i="1" s="1"/>
  <c r="E170" i="1"/>
  <c r="F170" i="1" s="1"/>
  <c r="E171" i="1"/>
  <c r="F171" i="1" s="1"/>
  <c r="E173" i="1"/>
  <c r="F173" i="1" s="1"/>
  <c r="E174" i="1"/>
  <c r="F174" i="1" s="1"/>
  <c r="E2" i="1"/>
  <c r="F2" i="1" s="1"/>
  <c r="E172" i="1"/>
  <c r="F172" i="1" s="1"/>
  <c r="E169" i="1"/>
  <c r="E168" i="1"/>
  <c r="F168" i="1" s="1"/>
  <c r="E164" i="1"/>
  <c r="E165" i="1"/>
  <c r="F165" i="1" s="1"/>
  <c r="E166" i="1"/>
  <c r="E163" i="1"/>
  <c r="F163" i="1" s="1"/>
  <c r="E161" i="1"/>
  <c r="E146" i="1"/>
  <c r="E142" i="1"/>
  <c r="E140" i="1"/>
  <c r="E127" i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E114" i="1"/>
  <c r="F114" i="1" s="1"/>
  <c r="E115" i="1"/>
  <c r="F115" i="1" s="1"/>
  <c r="E96" i="1"/>
  <c r="F96" i="1" s="1"/>
  <c r="E3" i="1"/>
  <c r="F3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5" i="1"/>
  <c r="E17" i="1"/>
  <c r="F17" i="1" s="1"/>
  <c r="E18" i="1"/>
  <c r="F18" i="1" s="1"/>
  <c r="E19" i="1"/>
  <c r="F19" i="1" s="1"/>
  <c r="E23" i="1"/>
  <c r="F23" i="1" s="1"/>
  <c r="E25" i="1"/>
  <c r="F25" i="1" s="1"/>
  <c r="E26" i="1"/>
  <c r="F26" i="1" s="1"/>
  <c r="E27" i="1"/>
  <c r="F27" i="1" s="1"/>
  <c r="E31" i="1"/>
  <c r="F31" i="1" s="1"/>
  <c r="E33" i="1"/>
  <c r="F33" i="1" s="1"/>
  <c r="E34" i="1"/>
  <c r="F34" i="1" s="1"/>
  <c r="E35" i="1"/>
  <c r="F35" i="1" s="1"/>
  <c r="E39" i="1"/>
  <c r="F39" i="1" s="1"/>
  <c r="E40" i="1"/>
  <c r="E41" i="1"/>
  <c r="E42" i="1"/>
  <c r="F42" i="1" s="1"/>
  <c r="E43" i="1"/>
  <c r="F43" i="1" s="1"/>
  <c r="E47" i="1"/>
  <c r="F47" i="1" s="1"/>
  <c r="E49" i="1"/>
  <c r="F49" i="1" s="1"/>
  <c r="E50" i="1"/>
  <c r="F50" i="1" s="1"/>
  <c r="E51" i="1"/>
  <c r="F51" i="1" s="1"/>
  <c r="E52" i="1"/>
  <c r="F52" i="1" s="1"/>
  <c r="E54" i="1"/>
  <c r="F54" i="1" s="1"/>
  <c r="E55" i="1"/>
  <c r="F55" i="1" s="1"/>
  <c r="E56" i="1"/>
  <c r="F56" i="1" s="1"/>
  <c r="E57" i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E74" i="1"/>
  <c r="E75" i="1"/>
  <c r="F75" i="1" s="1"/>
  <c r="E76" i="1"/>
  <c r="F76" i="1" s="1"/>
  <c r="E79" i="1"/>
  <c r="F79" i="1" s="1"/>
  <c r="E81" i="1"/>
  <c r="F81" i="1" s="1"/>
  <c r="E82" i="1"/>
  <c r="F82" i="1" s="1"/>
  <c r="E83" i="1"/>
  <c r="F83" i="1" s="1"/>
  <c r="E84" i="1"/>
  <c r="F84" i="1" s="1"/>
  <c r="E85" i="1"/>
  <c r="F85" i="1" s="1"/>
  <c r="E87" i="1"/>
  <c r="F87" i="1" s="1"/>
  <c r="E89" i="1"/>
  <c r="F89" i="1" s="1"/>
  <c r="E90" i="1"/>
  <c r="F90" i="1" s="1"/>
  <c r="E91" i="1"/>
  <c r="F91" i="1" s="1"/>
  <c r="E92" i="1"/>
</calcChain>
</file>

<file path=xl/sharedStrings.xml><?xml version="1.0" encoding="utf-8"?>
<sst xmlns="http://schemas.openxmlformats.org/spreadsheetml/2006/main" count="39" uniqueCount="13">
  <si>
    <t>indeks</t>
  </si>
  <si>
    <t>Egzamin</t>
  </si>
  <si>
    <t>Aktywność wykład</t>
  </si>
  <si>
    <t>Ćwiczenia</t>
  </si>
  <si>
    <t>Razem (maks 40)</t>
  </si>
  <si>
    <t>Ocena</t>
  </si>
  <si>
    <t>SKALA</t>
  </si>
  <si>
    <t>OCENA</t>
  </si>
  <si>
    <t>4 nieob. nieus.</t>
  </si>
  <si>
    <t>7 nieob. nieus.</t>
  </si>
  <si>
    <t>2,0</t>
  </si>
  <si>
    <t>6 nieob. nieus.</t>
  </si>
  <si>
    <t>ITZ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</si>
</sst>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14644-5755-4275-9B9C-7426DFED5BDF}">
  <dimension ref="A1:I174"/>
  <sheetViews>
    <sheetView tabSelected="1" topLeftCell="A142" workbookViewId="0">
      <selection activeCell="C150" sqref="C150"/>
    </sheetView>
  </sheetViews>
  <sheetFormatPr defaultRowHeight="15" x14ac:dyDescent="0.25"/>
  <cols>
    <col min="6" max="6" width="12.8554687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8" t="s">
        <v>6</v>
      </c>
      <c r="H1" s="9"/>
      <c r="I1" s="2" t="s">
        <v>7</v>
      </c>
    </row>
    <row r="2" spans="1:9" x14ac:dyDescent="0.25">
      <c r="A2" s="1">
        <v>232781</v>
      </c>
      <c r="B2" s="1">
        <v>13</v>
      </c>
      <c r="C2" s="1"/>
      <c r="D2" s="1">
        <v>18</v>
      </c>
      <c r="E2" s="1">
        <f>SUM(B2:D2)</f>
        <v>31</v>
      </c>
      <c r="F2" s="7" t="str">
        <f>IF(AND(E2&gt;=$G$2,E2&lt;$H$2),"3,0",IF(AND(E2&gt;=$G$3,E2&lt;$H$3),"3,5",IF(AND(E2&gt;=$G$4,E2&lt;$H$4),"4,0",IF(AND(E2&gt;=$G$5,E2&lt;$H$5),"4,5",IF(AND(E2&gt;=$G$6,E2&lt;=$H$6),"5,0","2,0")))))</f>
        <v>4,0</v>
      </c>
      <c r="G2" s="3">
        <v>24</v>
      </c>
      <c r="H2" s="4">
        <v>28</v>
      </c>
      <c r="I2" s="5">
        <v>3</v>
      </c>
    </row>
    <row r="3" spans="1:9" x14ac:dyDescent="0.25">
      <c r="A3" s="1">
        <v>233013</v>
      </c>
      <c r="B3" s="1">
        <v>14</v>
      </c>
      <c r="C3" s="1"/>
      <c r="D3" s="1">
        <v>18</v>
      </c>
      <c r="E3" s="1">
        <f t="shared" ref="E3:E66" si="0">SUM(B3:D3)</f>
        <v>32</v>
      </c>
      <c r="F3" s="7" t="str">
        <f t="shared" ref="F3:F66" si="1">IF(AND(E3&gt;=$G$2,E3&lt;$H$2),"3,0",IF(AND(E3&gt;=$G$3,E3&lt;$H$3),"3,5",IF(AND(E3&gt;=$G$4,E3&lt;$H$4),"4,0",IF(AND(E3&gt;=$G$5,E3&lt;$H$5),"4,5",IF(AND(E3&gt;=$G$6,E3&lt;=$H$6),"5,0","2,0")))))</f>
        <v>4,0</v>
      </c>
      <c r="G3" s="3">
        <v>28</v>
      </c>
      <c r="H3" s="4">
        <v>31</v>
      </c>
      <c r="I3" s="5">
        <v>3.5</v>
      </c>
    </row>
    <row r="4" spans="1:9" x14ac:dyDescent="0.25">
      <c r="A4" s="1">
        <v>232041</v>
      </c>
      <c r="B4" s="1">
        <v>16</v>
      </c>
      <c r="C4" s="1"/>
      <c r="D4" s="1">
        <v>18</v>
      </c>
      <c r="E4" s="1">
        <f t="shared" si="0"/>
        <v>34</v>
      </c>
      <c r="F4" s="7" t="str">
        <f t="shared" si="1"/>
        <v>4,5</v>
      </c>
      <c r="G4" s="3">
        <v>31</v>
      </c>
      <c r="H4" s="4">
        <v>34</v>
      </c>
      <c r="I4" s="5">
        <v>4</v>
      </c>
    </row>
    <row r="5" spans="1:9" x14ac:dyDescent="0.25">
      <c r="A5" s="1">
        <v>233027</v>
      </c>
      <c r="B5" s="1">
        <v>16</v>
      </c>
      <c r="C5" s="1"/>
      <c r="D5" s="1">
        <v>18</v>
      </c>
      <c r="E5" s="1">
        <f t="shared" si="0"/>
        <v>34</v>
      </c>
      <c r="F5" s="7" t="str">
        <f t="shared" si="1"/>
        <v>4,5</v>
      </c>
      <c r="G5" s="3">
        <v>34</v>
      </c>
      <c r="H5" s="4">
        <v>37</v>
      </c>
      <c r="I5" s="5">
        <v>4.5</v>
      </c>
    </row>
    <row r="6" spans="1:9" x14ac:dyDescent="0.25">
      <c r="A6" s="1">
        <v>232927</v>
      </c>
      <c r="B6" s="1">
        <v>7</v>
      </c>
      <c r="C6" s="1"/>
      <c r="D6" s="1">
        <v>18</v>
      </c>
      <c r="E6" s="1">
        <f t="shared" si="0"/>
        <v>25</v>
      </c>
      <c r="F6" s="7" t="str">
        <f t="shared" si="1"/>
        <v>3,0</v>
      </c>
      <c r="G6" s="3">
        <v>37</v>
      </c>
      <c r="H6" s="6">
        <v>40</v>
      </c>
      <c r="I6" s="5">
        <v>5</v>
      </c>
    </row>
    <row r="7" spans="1:9" x14ac:dyDescent="0.25">
      <c r="A7" s="1">
        <v>231831</v>
      </c>
      <c r="B7" s="1">
        <v>11</v>
      </c>
      <c r="C7" s="1"/>
      <c r="D7" s="1">
        <v>18</v>
      </c>
      <c r="E7" s="1">
        <f t="shared" si="0"/>
        <v>29</v>
      </c>
      <c r="F7" s="7" t="str">
        <f t="shared" si="1"/>
        <v>3,5</v>
      </c>
    </row>
    <row r="8" spans="1:9" x14ac:dyDescent="0.25">
      <c r="A8" s="1">
        <v>232386</v>
      </c>
      <c r="B8" s="1">
        <v>8</v>
      </c>
      <c r="C8" s="1"/>
      <c r="D8" s="1">
        <v>19</v>
      </c>
      <c r="E8" s="1">
        <f t="shared" si="0"/>
        <v>27</v>
      </c>
      <c r="F8" s="7" t="str">
        <f t="shared" si="1"/>
        <v>3,0</v>
      </c>
    </row>
    <row r="9" spans="1:9" x14ac:dyDescent="0.25">
      <c r="A9" s="1">
        <v>233159</v>
      </c>
      <c r="B9" s="1">
        <v>12</v>
      </c>
      <c r="C9" s="1"/>
      <c r="D9" s="1">
        <v>19</v>
      </c>
      <c r="E9" s="1">
        <f t="shared" si="0"/>
        <v>31</v>
      </c>
      <c r="F9" s="7" t="str">
        <f t="shared" si="1"/>
        <v>4,0</v>
      </c>
    </row>
    <row r="10" spans="1:9" x14ac:dyDescent="0.25">
      <c r="A10" s="1">
        <v>230835</v>
      </c>
      <c r="B10" s="1">
        <v>7</v>
      </c>
      <c r="C10" s="1"/>
      <c r="D10" s="1">
        <v>18</v>
      </c>
      <c r="E10" s="1">
        <f t="shared" si="0"/>
        <v>25</v>
      </c>
      <c r="F10" s="7" t="str">
        <f t="shared" si="1"/>
        <v>3,0</v>
      </c>
    </row>
    <row r="11" spans="1:9" x14ac:dyDescent="0.25">
      <c r="A11" s="1">
        <v>233093</v>
      </c>
      <c r="B11" s="1">
        <v>10</v>
      </c>
      <c r="C11" s="1"/>
      <c r="D11" s="1">
        <v>19</v>
      </c>
      <c r="E11" s="1">
        <f t="shared" si="0"/>
        <v>29</v>
      </c>
      <c r="F11" s="7" t="str">
        <f t="shared" si="1"/>
        <v>3,5</v>
      </c>
    </row>
    <row r="12" spans="1:9" x14ac:dyDescent="0.25">
      <c r="A12" s="1">
        <v>233172</v>
      </c>
      <c r="B12" s="1">
        <v>17</v>
      </c>
      <c r="C12" s="1"/>
      <c r="D12" s="1">
        <v>18</v>
      </c>
      <c r="E12" s="1">
        <f t="shared" si="0"/>
        <v>35</v>
      </c>
      <c r="F12" s="7" t="str">
        <f t="shared" si="1"/>
        <v>4,5</v>
      </c>
    </row>
    <row r="13" spans="1:9" x14ac:dyDescent="0.25">
      <c r="A13" s="1">
        <v>231600</v>
      </c>
      <c r="B13" s="1">
        <v>14</v>
      </c>
      <c r="C13" s="1"/>
      <c r="D13" s="1">
        <v>18</v>
      </c>
      <c r="E13" s="1">
        <f t="shared" si="0"/>
        <v>32</v>
      </c>
      <c r="F13" s="7" t="str">
        <f t="shared" si="1"/>
        <v>4,0</v>
      </c>
    </row>
    <row r="14" spans="1:9" x14ac:dyDescent="0.25">
      <c r="A14" s="1">
        <v>233114</v>
      </c>
      <c r="B14" s="1">
        <v>13</v>
      </c>
      <c r="C14" s="1"/>
      <c r="D14" s="1">
        <v>18</v>
      </c>
      <c r="E14" s="1">
        <f t="shared" si="0"/>
        <v>31</v>
      </c>
      <c r="F14" s="7" t="str">
        <f t="shared" si="1"/>
        <v>4,0</v>
      </c>
    </row>
    <row r="15" spans="1:9" x14ac:dyDescent="0.25">
      <c r="A15" s="1">
        <v>233237</v>
      </c>
      <c r="B15" s="1">
        <v>0</v>
      </c>
      <c r="C15" s="1"/>
      <c r="D15" s="1">
        <v>0</v>
      </c>
      <c r="E15" s="1">
        <f t="shared" si="0"/>
        <v>0</v>
      </c>
      <c r="F15" s="7" t="s">
        <v>10</v>
      </c>
      <c r="G15" t="s">
        <v>9</v>
      </c>
    </row>
    <row r="16" spans="1:9" x14ac:dyDescent="0.25">
      <c r="A16" s="1">
        <v>232821</v>
      </c>
      <c r="B16" s="1">
        <v>9</v>
      </c>
      <c r="C16" s="1"/>
      <c r="D16" s="1">
        <v>16</v>
      </c>
      <c r="E16" s="1">
        <f t="shared" si="0"/>
        <v>25</v>
      </c>
      <c r="F16" s="7" t="str">
        <f t="shared" si="1"/>
        <v>3,0</v>
      </c>
    </row>
    <row r="17" spans="1:7" x14ac:dyDescent="0.25">
      <c r="A17" s="1">
        <v>232876</v>
      </c>
      <c r="B17" s="1">
        <v>12</v>
      </c>
      <c r="C17" s="1"/>
      <c r="D17" s="1">
        <v>16</v>
      </c>
      <c r="E17" s="1">
        <f t="shared" si="0"/>
        <v>28</v>
      </c>
      <c r="F17" s="7" t="str">
        <f t="shared" si="1"/>
        <v>3,5</v>
      </c>
    </row>
    <row r="18" spans="1:7" x14ac:dyDescent="0.25">
      <c r="A18" s="1">
        <v>218160</v>
      </c>
      <c r="B18" s="1">
        <v>11</v>
      </c>
      <c r="C18" s="1">
        <v>1</v>
      </c>
      <c r="D18" s="1">
        <v>17</v>
      </c>
      <c r="E18" s="1">
        <f t="shared" si="0"/>
        <v>29</v>
      </c>
      <c r="F18" s="7" t="str">
        <f t="shared" si="1"/>
        <v>3,5</v>
      </c>
    </row>
    <row r="19" spans="1:7" x14ac:dyDescent="0.25">
      <c r="A19" s="1">
        <v>233128</v>
      </c>
      <c r="B19" s="1">
        <v>8</v>
      </c>
      <c r="C19" s="1"/>
      <c r="D19" s="1">
        <v>18</v>
      </c>
      <c r="E19" s="1">
        <f t="shared" si="0"/>
        <v>26</v>
      </c>
      <c r="F19" s="7" t="str">
        <f t="shared" si="1"/>
        <v>3,0</v>
      </c>
    </row>
    <row r="20" spans="1:7" x14ac:dyDescent="0.25">
      <c r="A20" s="1">
        <v>233268</v>
      </c>
      <c r="B20" s="1">
        <v>7</v>
      </c>
      <c r="C20" s="1"/>
      <c r="D20" s="1">
        <v>17</v>
      </c>
      <c r="E20" s="1">
        <f t="shared" si="0"/>
        <v>24</v>
      </c>
      <c r="F20" s="7" t="str">
        <f t="shared" si="1"/>
        <v>3,0</v>
      </c>
    </row>
    <row r="21" spans="1:7" x14ac:dyDescent="0.25">
      <c r="A21" s="1">
        <v>233987</v>
      </c>
      <c r="B21" s="1">
        <v>12</v>
      </c>
      <c r="C21" s="1"/>
      <c r="D21" s="1">
        <v>16</v>
      </c>
      <c r="E21" s="1">
        <f t="shared" si="0"/>
        <v>28</v>
      </c>
      <c r="F21" s="7" t="str">
        <f t="shared" si="1"/>
        <v>3,5</v>
      </c>
    </row>
    <row r="22" spans="1:7" x14ac:dyDescent="0.25">
      <c r="A22" s="1">
        <v>233269</v>
      </c>
      <c r="B22" s="1">
        <v>19</v>
      </c>
      <c r="C22" s="1"/>
      <c r="D22" s="1">
        <v>18</v>
      </c>
      <c r="E22" s="1">
        <f t="shared" si="0"/>
        <v>37</v>
      </c>
      <c r="F22" s="7" t="str">
        <f t="shared" si="1"/>
        <v>5,0</v>
      </c>
      <c r="G22" t="s">
        <v>12</v>
      </c>
    </row>
    <row r="23" spans="1:7" x14ac:dyDescent="0.25">
      <c r="A23" s="1">
        <v>233100</v>
      </c>
      <c r="B23" s="1">
        <v>11</v>
      </c>
      <c r="C23" s="1">
        <v>1</v>
      </c>
      <c r="D23" s="1">
        <v>17</v>
      </c>
      <c r="E23" s="1">
        <f t="shared" si="0"/>
        <v>29</v>
      </c>
      <c r="F23" s="7" t="str">
        <f t="shared" si="1"/>
        <v>3,5</v>
      </c>
    </row>
    <row r="24" spans="1:7" x14ac:dyDescent="0.25">
      <c r="A24" s="1">
        <v>232845</v>
      </c>
      <c r="B24" s="1">
        <v>11</v>
      </c>
      <c r="C24" s="1">
        <v>2</v>
      </c>
      <c r="D24" s="1">
        <v>18</v>
      </c>
      <c r="E24" s="1">
        <f t="shared" si="0"/>
        <v>31</v>
      </c>
      <c r="F24" s="7" t="str">
        <f t="shared" si="1"/>
        <v>4,0</v>
      </c>
    </row>
    <row r="25" spans="1:7" x14ac:dyDescent="0.25">
      <c r="A25" s="1">
        <v>231953</v>
      </c>
      <c r="B25" s="1">
        <v>10</v>
      </c>
      <c r="C25" s="1">
        <v>1</v>
      </c>
      <c r="D25" s="1">
        <v>18</v>
      </c>
      <c r="E25" s="1">
        <f t="shared" si="0"/>
        <v>29</v>
      </c>
      <c r="F25" s="7" t="str">
        <f t="shared" si="1"/>
        <v>3,5</v>
      </c>
    </row>
    <row r="26" spans="1:7" x14ac:dyDescent="0.25">
      <c r="A26" s="1">
        <v>231776</v>
      </c>
      <c r="B26" s="1">
        <v>9</v>
      </c>
      <c r="C26" s="1">
        <v>2</v>
      </c>
      <c r="D26" s="1">
        <v>17</v>
      </c>
      <c r="E26" s="1">
        <f t="shared" si="0"/>
        <v>28</v>
      </c>
      <c r="F26" s="7" t="str">
        <f t="shared" si="1"/>
        <v>3,5</v>
      </c>
    </row>
    <row r="27" spans="1:7" x14ac:dyDescent="0.25">
      <c r="A27" s="1">
        <v>233238</v>
      </c>
      <c r="B27" s="1">
        <v>9</v>
      </c>
      <c r="C27" s="1"/>
      <c r="D27" s="1">
        <v>17</v>
      </c>
      <c r="E27" s="1">
        <f t="shared" si="0"/>
        <v>26</v>
      </c>
      <c r="F27" s="7" t="str">
        <f t="shared" si="1"/>
        <v>3,0</v>
      </c>
    </row>
    <row r="28" spans="1:7" x14ac:dyDescent="0.25">
      <c r="A28" s="1">
        <v>233119</v>
      </c>
      <c r="B28" s="1">
        <v>12</v>
      </c>
      <c r="C28" s="1"/>
      <c r="D28" s="1">
        <v>19</v>
      </c>
      <c r="E28" s="1">
        <f t="shared" si="0"/>
        <v>31</v>
      </c>
      <c r="F28" s="7" t="str">
        <f t="shared" si="1"/>
        <v>4,0</v>
      </c>
    </row>
    <row r="29" spans="1:7" x14ac:dyDescent="0.25">
      <c r="A29" s="1">
        <v>233044</v>
      </c>
      <c r="B29" s="1">
        <v>10</v>
      </c>
      <c r="C29" s="1"/>
      <c r="D29" s="1">
        <v>19</v>
      </c>
      <c r="E29" s="1">
        <f t="shared" si="0"/>
        <v>29</v>
      </c>
      <c r="F29" s="7" t="str">
        <f t="shared" si="1"/>
        <v>3,5</v>
      </c>
    </row>
    <row r="30" spans="1:7" x14ac:dyDescent="0.25">
      <c r="A30" s="1">
        <v>230306</v>
      </c>
      <c r="B30" s="1">
        <v>9</v>
      </c>
      <c r="C30" s="1"/>
      <c r="D30" s="1">
        <v>18</v>
      </c>
      <c r="E30" s="1">
        <f t="shared" si="0"/>
        <v>27</v>
      </c>
      <c r="F30" s="7" t="str">
        <f t="shared" si="1"/>
        <v>3,0</v>
      </c>
    </row>
    <row r="31" spans="1:7" x14ac:dyDescent="0.25">
      <c r="A31" s="1">
        <v>233216</v>
      </c>
      <c r="B31" s="1">
        <v>12</v>
      </c>
      <c r="C31" s="1"/>
      <c r="D31" s="1">
        <v>18</v>
      </c>
      <c r="E31" s="1">
        <f t="shared" si="0"/>
        <v>30</v>
      </c>
      <c r="F31" s="7" t="str">
        <f t="shared" si="1"/>
        <v>3,5</v>
      </c>
    </row>
    <row r="32" spans="1:7" x14ac:dyDescent="0.25">
      <c r="A32" s="1">
        <v>231946</v>
      </c>
      <c r="B32" s="1">
        <v>14</v>
      </c>
      <c r="C32" s="1"/>
      <c r="D32" s="1">
        <v>19</v>
      </c>
      <c r="E32" s="1">
        <f t="shared" si="0"/>
        <v>33</v>
      </c>
      <c r="F32" s="7" t="str">
        <f t="shared" si="1"/>
        <v>4,0</v>
      </c>
    </row>
    <row r="33" spans="1:7" x14ac:dyDescent="0.25">
      <c r="A33" s="1">
        <v>232880</v>
      </c>
      <c r="B33" s="1">
        <v>15</v>
      </c>
      <c r="C33" s="1"/>
      <c r="D33" s="1">
        <v>20</v>
      </c>
      <c r="E33" s="1">
        <f t="shared" si="0"/>
        <v>35</v>
      </c>
      <c r="F33" s="7" t="str">
        <f t="shared" si="1"/>
        <v>4,5</v>
      </c>
    </row>
    <row r="34" spans="1:7" x14ac:dyDescent="0.25">
      <c r="A34" s="1">
        <v>232747</v>
      </c>
      <c r="B34" s="1">
        <v>18</v>
      </c>
      <c r="C34" s="1">
        <v>1</v>
      </c>
      <c r="D34" s="1">
        <v>20</v>
      </c>
      <c r="E34" s="1">
        <f t="shared" si="0"/>
        <v>39</v>
      </c>
      <c r="F34" s="7" t="str">
        <f t="shared" si="1"/>
        <v>5,0</v>
      </c>
    </row>
    <row r="35" spans="1:7" x14ac:dyDescent="0.25">
      <c r="A35" s="1">
        <v>232782</v>
      </c>
      <c r="B35" s="1">
        <v>10</v>
      </c>
      <c r="C35" s="1"/>
      <c r="D35" s="1">
        <v>19</v>
      </c>
      <c r="E35" s="1">
        <f t="shared" si="0"/>
        <v>29</v>
      </c>
      <c r="F35" s="7" t="str">
        <f t="shared" si="1"/>
        <v>3,5</v>
      </c>
    </row>
    <row r="36" spans="1:7" x14ac:dyDescent="0.25">
      <c r="A36" s="1">
        <v>233019</v>
      </c>
      <c r="B36" s="1">
        <v>11</v>
      </c>
      <c r="C36" s="1"/>
      <c r="D36" s="1">
        <v>17</v>
      </c>
      <c r="E36" s="1">
        <f t="shared" si="0"/>
        <v>28</v>
      </c>
      <c r="F36" s="7" t="str">
        <f t="shared" si="1"/>
        <v>3,5</v>
      </c>
    </row>
    <row r="37" spans="1:7" x14ac:dyDescent="0.25">
      <c r="A37" s="1">
        <v>232953</v>
      </c>
      <c r="B37" s="1">
        <v>7</v>
      </c>
      <c r="C37" s="1"/>
      <c r="D37" s="1">
        <v>17</v>
      </c>
      <c r="E37" s="1">
        <f t="shared" si="0"/>
        <v>24</v>
      </c>
      <c r="F37" s="7" t="str">
        <f t="shared" si="1"/>
        <v>3,0</v>
      </c>
    </row>
    <row r="38" spans="1:7" x14ac:dyDescent="0.25">
      <c r="A38" s="1">
        <v>231743</v>
      </c>
      <c r="B38" s="1">
        <v>17</v>
      </c>
      <c r="C38" s="1"/>
      <c r="D38" s="1">
        <v>20</v>
      </c>
      <c r="E38" s="1">
        <f t="shared" si="0"/>
        <v>37</v>
      </c>
      <c r="F38" s="7" t="str">
        <f t="shared" si="1"/>
        <v>5,0</v>
      </c>
    </row>
    <row r="39" spans="1:7" x14ac:dyDescent="0.25">
      <c r="A39" s="1">
        <v>233672</v>
      </c>
      <c r="B39" s="1">
        <v>5</v>
      </c>
      <c r="C39" s="1"/>
      <c r="D39" s="1">
        <v>19</v>
      </c>
      <c r="E39" s="1">
        <f t="shared" si="0"/>
        <v>24</v>
      </c>
      <c r="F39" s="7" t="str">
        <f t="shared" si="1"/>
        <v>3,0</v>
      </c>
    </row>
    <row r="40" spans="1:7" x14ac:dyDescent="0.25">
      <c r="A40" s="1">
        <v>222497</v>
      </c>
      <c r="B40" s="1">
        <v>0</v>
      </c>
      <c r="C40" s="1"/>
      <c r="D40" s="1">
        <v>0</v>
      </c>
      <c r="E40" s="1">
        <f t="shared" si="0"/>
        <v>0</v>
      </c>
      <c r="F40" s="7" t="s">
        <v>10</v>
      </c>
      <c r="G40" t="s">
        <v>9</v>
      </c>
    </row>
    <row r="41" spans="1:7" x14ac:dyDescent="0.25">
      <c r="A41" s="1">
        <v>233157</v>
      </c>
      <c r="B41" s="1">
        <v>0</v>
      </c>
      <c r="C41" s="1"/>
      <c r="D41" s="1">
        <v>0</v>
      </c>
      <c r="E41" s="1">
        <f t="shared" si="0"/>
        <v>0</v>
      </c>
      <c r="F41" s="7" t="s">
        <v>10</v>
      </c>
      <c r="G41" t="s">
        <v>9</v>
      </c>
    </row>
    <row r="42" spans="1:7" x14ac:dyDescent="0.25">
      <c r="A42" s="1">
        <v>233221</v>
      </c>
      <c r="B42" s="1">
        <v>7</v>
      </c>
      <c r="C42" s="1"/>
      <c r="D42" s="1">
        <v>17</v>
      </c>
      <c r="E42" s="1">
        <f t="shared" si="0"/>
        <v>24</v>
      </c>
      <c r="F42" s="7" t="str">
        <f t="shared" si="1"/>
        <v>3,0</v>
      </c>
    </row>
    <row r="43" spans="1:7" x14ac:dyDescent="0.25">
      <c r="A43" s="1">
        <v>233202</v>
      </c>
      <c r="B43" s="1">
        <v>8</v>
      </c>
      <c r="C43" s="1"/>
      <c r="D43" s="1">
        <v>20</v>
      </c>
      <c r="E43" s="1">
        <f t="shared" si="0"/>
        <v>28</v>
      </c>
      <c r="F43" s="7" t="str">
        <f t="shared" si="1"/>
        <v>3,5</v>
      </c>
    </row>
    <row r="44" spans="1:7" x14ac:dyDescent="0.25">
      <c r="A44" s="1">
        <v>231149</v>
      </c>
      <c r="B44" s="1">
        <v>8</v>
      </c>
      <c r="C44" s="1"/>
      <c r="D44" s="1">
        <v>18</v>
      </c>
      <c r="E44" s="1">
        <f t="shared" si="0"/>
        <v>26</v>
      </c>
      <c r="F44" s="7" t="str">
        <f t="shared" si="1"/>
        <v>3,0</v>
      </c>
    </row>
    <row r="45" spans="1:7" x14ac:dyDescent="0.25">
      <c r="A45" s="1">
        <v>232465</v>
      </c>
      <c r="B45" s="1">
        <v>7</v>
      </c>
      <c r="C45" s="1"/>
      <c r="D45" s="1">
        <v>18</v>
      </c>
      <c r="E45" s="1">
        <f t="shared" si="0"/>
        <v>25</v>
      </c>
      <c r="F45" s="7" t="str">
        <f t="shared" si="1"/>
        <v>3,0</v>
      </c>
    </row>
    <row r="46" spans="1:7" x14ac:dyDescent="0.25">
      <c r="A46" s="1">
        <v>231577</v>
      </c>
      <c r="B46" s="1">
        <v>12</v>
      </c>
      <c r="C46" s="1"/>
      <c r="D46" s="1">
        <v>17</v>
      </c>
      <c r="E46" s="1">
        <f t="shared" si="0"/>
        <v>29</v>
      </c>
      <c r="F46" s="7" t="str">
        <f t="shared" si="1"/>
        <v>3,5</v>
      </c>
    </row>
    <row r="47" spans="1:7" x14ac:dyDescent="0.25">
      <c r="A47" s="1">
        <v>233056</v>
      </c>
      <c r="B47" s="1">
        <v>12</v>
      </c>
      <c r="C47" s="1"/>
      <c r="D47" s="1">
        <v>19</v>
      </c>
      <c r="E47" s="1">
        <f t="shared" si="0"/>
        <v>31</v>
      </c>
      <c r="F47" s="7" t="str">
        <f t="shared" si="1"/>
        <v>4,0</v>
      </c>
    </row>
    <row r="48" spans="1:7" x14ac:dyDescent="0.25">
      <c r="A48" s="1">
        <v>233162</v>
      </c>
      <c r="B48" s="1">
        <v>14</v>
      </c>
      <c r="C48" s="1"/>
      <c r="D48" s="1">
        <v>20</v>
      </c>
      <c r="E48" s="1">
        <f t="shared" si="0"/>
        <v>34</v>
      </c>
      <c r="F48" s="7" t="str">
        <f t="shared" si="1"/>
        <v>4,5</v>
      </c>
    </row>
    <row r="49" spans="1:7" x14ac:dyDescent="0.25">
      <c r="A49" s="1">
        <v>230427</v>
      </c>
      <c r="B49" s="1">
        <v>12</v>
      </c>
      <c r="C49" s="1"/>
      <c r="D49" s="1">
        <v>19</v>
      </c>
      <c r="E49" s="1">
        <f t="shared" si="0"/>
        <v>31</v>
      </c>
      <c r="F49" s="7" t="str">
        <f t="shared" si="1"/>
        <v>4,0</v>
      </c>
    </row>
    <row r="50" spans="1:7" x14ac:dyDescent="0.25">
      <c r="A50" s="1">
        <v>232767</v>
      </c>
      <c r="B50" s="1">
        <v>9</v>
      </c>
      <c r="C50" s="1"/>
      <c r="D50" s="1">
        <v>17</v>
      </c>
      <c r="E50" s="1">
        <f t="shared" si="0"/>
        <v>26</v>
      </c>
      <c r="F50" s="7" t="str">
        <f t="shared" si="1"/>
        <v>3,0</v>
      </c>
    </row>
    <row r="51" spans="1:7" x14ac:dyDescent="0.25">
      <c r="A51" s="1">
        <v>231176</v>
      </c>
      <c r="B51" s="1">
        <v>11</v>
      </c>
      <c r="C51" s="1"/>
      <c r="D51" s="1">
        <v>20</v>
      </c>
      <c r="E51" s="1">
        <f t="shared" si="0"/>
        <v>31</v>
      </c>
      <c r="F51" s="7" t="str">
        <f t="shared" si="1"/>
        <v>4,0</v>
      </c>
    </row>
    <row r="52" spans="1:7" x14ac:dyDescent="0.25">
      <c r="A52" s="1">
        <v>232687</v>
      </c>
      <c r="B52" s="1">
        <v>10</v>
      </c>
      <c r="C52" s="1"/>
      <c r="D52" s="1">
        <v>17</v>
      </c>
      <c r="E52" s="1">
        <f t="shared" si="0"/>
        <v>27</v>
      </c>
      <c r="F52" s="7" t="str">
        <f t="shared" si="1"/>
        <v>3,0</v>
      </c>
    </row>
    <row r="53" spans="1:7" x14ac:dyDescent="0.25">
      <c r="A53" s="1">
        <v>233025</v>
      </c>
      <c r="B53" s="1">
        <v>9</v>
      </c>
      <c r="C53" s="1"/>
      <c r="D53" s="1">
        <v>20</v>
      </c>
      <c r="E53" s="1">
        <f t="shared" si="0"/>
        <v>29</v>
      </c>
      <c r="F53" s="7" t="str">
        <f t="shared" si="1"/>
        <v>3,5</v>
      </c>
    </row>
    <row r="54" spans="1:7" x14ac:dyDescent="0.25">
      <c r="A54" s="1">
        <v>233066</v>
      </c>
      <c r="B54" s="1">
        <v>16</v>
      </c>
      <c r="C54" s="1">
        <v>1</v>
      </c>
      <c r="D54" s="1">
        <v>17.5</v>
      </c>
      <c r="E54" s="1">
        <f t="shared" si="0"/>
        <v>34.5</v>
      </c>
      <c r="F54" s="7" t="str">
        <f t="shared" si="1"/>
        <v>4,5</v>
      </c>
    </row>
    <row r="55" spans="1:7" x14ac:dyDescent="0.25">
      <c r="A55" s="1">
        <v>233170</v>
      </c>
      <c r="B55" s="1">
        <v>11</v>
      </c>
      <c r="C55" s="1"/>
      <c r="D55" s="1">
        <v>18.5</v>
      </c>
      <c r="E55" s="1">
        <f t="shared" si="0"/>
        <v>29.5</v>
      </c>
      <c r="F55" s="7" t="str">
        <f t="shared" si="1"/>
        <v>3,5</v>
      </c>
    </row>
    <row r="56" spans="1:7" x14ac:dyDescent="0.25">
      <c r="A56" s="1">
        <v>233179</v>
      </c>
      <c r="B56" s="1">
        <v>8</v>
      </c>
      <c r="C56" s="1"/>
      <c r="D56" s="1">
        <v>16.5</v>
      </c>
      <c r="E56" s="1">
        <f t="shared" si="0"/>
        <v>24.5</v>
      </c>
      <c r="F56" s="7" t="str">
        <f t="shared" si="1"/>
        <v>3,0</v>
      </c>
    </row>
    <row r="57" spans="1:7" x14ac:dyDescent="0.25">
      <c r="A57" s="1">
        <v>230751</v>
      </c>
      <c r="B57" s="1">
        <v>0</v>
      </c>
      <c r="C57" s="1"/>
      <c r="D57" s="1">
        <v>0</v>
      </c>
      <c r="E57" s="1">
        <f t="shared" si="0"/>
        <v>0</v>
      </c>
      <c r="F57" s="7" t="s">
        <v>10</v>
      </c>
      <c r="G57" t="s">
        <v>9</v>
      </c>
    </row>
    <row r="58" spans="1:7" x14ac:dyDescent="0.25">
      <c r="A58" s="1">
        <v>230443</v>
      </c>
      <c r="B58" s="1">
        <v>16</v>
      </c>
      <c r="C58" s="1"/>
      <c r="D58" s="1">
        <v>16</v>
      </c>
      <c r="E58" s="1">
        <f t="shared" si="0"/>
        <v>32</v>
      </c>
      <c r="F58" s="7" t="str">
        <f t="shared" si="1"/>
        <v>4,0</v>
      </c>
    </row>
    <row r="59" spans="1:7" x14ac:dyDescent="0.25">
      <c r="A59" s="1">
        <v>230069</v>
      </c>
      <c r="B59" s="1">
        <v>8</v>
      </c>
      <c r="C59" s="1"/>
      <c r="D59" s="1">
        <v>16.5</v>
      </c>
      <c r="E59" s="1">
        <f t="shared" si="0"/>
        <v>24.5</v>
      </c>
      <c r="F59" s="7" t="str">
        <f t="shared" si="1"/>
        <v>3,0</v>
      </c>
    </row>
    <row r="60" spans="1:7" x14ac:dyDescent="0.25">
      <c r="A60" s="1">
        <v>232999</v>
      </c>
      <c r="B60" s="1">
        <v>13</v>
      </c>
      <c r="C60" s="1"/>
      <c r="D60" s="1">
        <v>16</v>
      </c>
      <c r="E60" s="1">
        <f t="shared" si="0"/>
        <v>29</v>
      </c>
      <c r="F60" s="7" t="str">
        <f t="shared" si="1"/>
        <v>3,5</v>
      </c>
    </row>
    <row r="61" spans="1:7" x14ac:dyDescent="0.25">
      <c r="A61" s="1">
        <v>232994</v>
      </c>
      <c r="B61" s="1">
        <v>13</v>
      </c>
      <c r="C61" s="1"/>
      <c r="D61" s="1">
        <v>16.5</v>
      </c>
      <c r="E61" s="1">
        <f t="shared" si="0"/>
        <v>29.5</v>
      </c>
      <c r="F61" s="7" t="str">
        <f t="shared" si="1"/>
        <v>3,5</v>
      </c>
    </row>
    <row r="62" spans="1:7" x14ac:dyDescent="0.25">
      <c r="A62" s="1">
        <v>233127</v>
      </c>
      <c r="B62" s="1">
        <v>11</v>
      </c>
      <c r="C62" s="1">
        <v>1</v>
      </c>
      <c r="D62" s="1">
        <v>19</v>
      </c>
      <c r="E62" s="1">
        <f t="shared" si="0"/>
        <v>31</v>
      </c>
      <c r="F62" s="7" t="str">
        <f t="shared" si="1"/>
        <v>4,0</v>
      </c>
    </row>
    <row r="63" spans="1:7" x14ac:dyDescent="0.25">
      <c r="A63" s="1">
        <v>233135</v>
      </c>
      <c r="B63" s="1">
        <v>14</v>
      </c>
      <c r="C63" s="1">
        <v>1</v>
      </c>
      <c r="D63" s="1">
        <v>16.5</v>
      </c>
      <c r="E63" s="1">
        <f t="shared" si="0"/>
        <v>31.5</v>
      </c>
      <c r="F63" s="7" t="str">
        <f t="shared" si="1"/>
        <v>4,0</v>
      </c>
    </row>
    <row r="64" spans="1:7" x14ac:dyDescent="0.25">
      <c r="A64" s="1">
        <v>233186</v>
      </c>
      <c r="B64" s="1">
        <v>13</v>
      </c>
      <c r="C64" s="1"/>
      <c r="D64" s="1">
        <v>16</v>
      </c>
      <c r="E64" s="1">
        <f t="shared" si="0"/>
        <v>29</v>
      </c>
      <c r="F64" s="7" t="str">
        <f t="shared" si="1"/>
        <v>3,5</v>
      </c>
    </row>
    <row r="65" spans="1:7" x14ac:dyDescent="0.25">
      <c r="A65" s="1">
        <v>233037</v>
      </c>
      <c r="B65" s="1">
        <v>14</v>
      </c>
      <c r="C65" s="1"/>
      <c r="D65" s="1">
        <v>16</v>
      </c>
      <c r="E65" s="1">
        <f t="shared" si="0"/>
        <v>30</v>
      </c>
      <c r="F65" s="7" t="str">
        <f t="shared" si="1"/>
        <v>3,5</v>
      </c>
    </row>
    <row r="66" spans="1:7" x14ac:dyDescent="0.25">
      <c r="A66" s="1">
        <v>231246</v>
      </c>
      <c r="B66" s="1">
        <v>11</v>
      </c>
      <c r="C66" s="1"/>
      <c r="D66" s="1">
        <v>16.5</v>
      </c>
      <c r="E66" s="1">
        <f t="shared" si="0"/>
        <v>27.5</v>
      </c>
      <c r="F66" s="7" t="str">
        <f t="shared" si="1"/>
        <v>3,0</v>
      </c>
    </row>
    <row r="67" spans="1:7" x14ac:dyDescent="0.25">
      <c r="A67" s="1">
        <v>233112</v>
      </c>
      <c r="B67" s="1">
        <v>12</v>
      </c>
      <c r="C67" s="1"/>
      <c r="D67" s="1">
        <v>16</v>
      </c>
      <c r="E67" s="1">
        <f t="shared" ref="E67:E130" si="2">SUM(B67:D67)</f>
        <v>28</v>
      </c>
      <c r="F67" s="7" t="str">
        <f t="shared" ref="F67:F130" si="3">IF(AND(E67&gt;=$G$2,E67&lt;$H$2),"3,0",IF(AND(E67&gt;=$G$3,E67&lt;$H$3),"3,5",IF(AND(E67&gt;=$G$4,E67&lt;$H$4),"4,0",IF(AND(E67&gt;=$G$5,E67&lt;$H$5),"4,5",IF(AND(E67&gt;=$G$6,E67&lt;=$H$6),"5,0","2,0")))))</f>
        <v>3,5</v>
      </c>
    </row>
    <row r="68" spans="1:7" x14ac:dyDescent="0.25">
      <c r="A68" s="1">
        <v>231115</v>
      </c>
      <c r="B68" s="1">
        <v>13</v>
      </c>
      <c r="C68" s="1"/>
      <c r="D68" s="1">
        <v>16.5</v>
      </c>
      <c r="E68" s="1">
        <f t="shared" si="2"/>
        <v>29.5</v>
      </c>
      <c r="F68" s="7" t="str">
        <f t="shared" si="3"/>
        <v>3,5</v>
      </c>
    </row>
    <row r="69" spans="1:7" x14ac:dyDescent="0.25">
      <c r="A69" s="1">
        <v>233214</v>
      </c>
      <c r="B69" s="1">
        <v>9</v>
      </c>
      <c r="C69" s="1"/>
      <c r="D69" s="1">
        <v>17.5</v>
      </c>
      <c r="E69" s="1">
        <f t="shared" si="2"/>
        <v>26.5</v>
      </c>
      <c r="F69" s="7" t="str">
        <f t="shared" si="3"/>
        <v>3,0</v>
      </c>
    </row>
    <row r="70" spans="1:7" x14ac:dyDescent="0.25">
      <c r="A70" s="1">
        <v>233692</v>
      </c>
      <c r="B70" s="1">
        <v>12</v>
      </c>
      <c r="C70" s="1"/>
      <c r="D70" s="1">
        <v>14.5</v>
      </c>
      <c r="E70" s="1">
        <f t="shared" si="2"/>
        <v>26.5</v>
      </c>
      <c r="F70" s="7" t="str">
        <f t="shared" si="3"/>
        <v>3,0</v>
      </c>
    </row>
    <row r="71" spans="1:7" x14ac:dyDescent="0.25">
      <c r="A71" s="1">
        <v>230931</v>
      </c>
      <c r="B71" s="1">
        <v>14</v>
      </c>
      <c r="C71" s="1"/>
      <c r="D71" s="1">
        <v>14</v>
      </c>
      <c r="E71" s="1">
        <f t="shared" si="2"/>
        <v>28</v>
      </c>
      <c r="F71" s="7" t="str">
        <f t="shared" si="3"/>
        <v>3,5</v>
      </c>
    </row>
    <row r="72" spans="1:7" x14ac:dyDescent="0.25">
      <c r="A72" s="1">
        <v>233215</v>
      </c>
      <c r="B72" s="1">
        <v>9</v>
      </c>
      <c r="C72" s="1"/>
      <c r="D72" s="1">
        <v>16</v>
      </c>
      <c r="E72" s="1">
        <f t="shared" si="2"/>
        <v>25</v>
      </c>
      <c r="F72" s="7" t="str">
        <f t="shared" si="3"/>
        <v>3,0</v>
      </c>
    </row>
    <row r="73" spans="1:7" x14ac:dyDescent="0.25">
      <c r="A73" s="1">
        <v>232351</v>
      </c>
      <c r="B73" s="1">
        <v>3</v>
      </c>
      <c r="C73" s="1"/>
      <c r="D73" s="1">
        <v>14</v>
      </c>
      <c r="E73" s="1">
        <f t="shared" si="2"/>
        <v>17</v>
      </c>
      <c r="F73" s="7" t="str">
        <f t="shared" si="3"/>
        <v>2,0</v>
      </c>
    </row>
    <row r="74" spans="1:7" x14ac:dyDescent="0.25">
      <c r="A74" s="1">
        <v>235572</v>
      </c>
      <c r="B74" s="1">
        <v>9</v>
      </c>
      <c r="C74" s="1"/>
      <c r="D74" s="1">
        <v>17</v>
      </c>
      <c r="E74" s="1">
        <f t="shared" si="2"/>
        <v>26</v>
      </c>
      <c r="F74" s="7" t="s">
        <v>10</v>
      </c>
      <c r="G74" t="s">
        <v>8</v>
      </c>
    </row>
    <row r="75" spans="1:7" x14ac:dyDescent="0.25">
      <c r="A75" s="1">
        <v>233007</v>
      </c>
      <c r="B75" s="1">
        <v>10</v>
      </c>
      <c r="C75" s="1"/>
      <c r="D75" s="1">
        <v>17</v>
      </c>
      <c r="E75" s="1">
        <f t="shared" si="2"/>
        <v>27</v>
      </c>
      <c r="F75" s="7" t="str">
        <f t="shared" si="3"/>
        <v>3,0</v>
      </c>
    </row>
    <row r="76" spans="1:7" x14ac:dyDescent="0.25">
      <c r="A76" s="1">
        <v>226560</v>
      </c>
      <c r="B76" s="1">
        <v>7</v>
      </c>
      <c r="C76" s="1"/>
      <c r="D76" s="1">
        <v>17</v>
      </c>
      <c r="E76" s="1">
        <f t="shared" si="2"/>
        <v>24</v>
      </c>
      <c r="F76" s="7" t="str">
        <f t="shared" si="3"/>
        <v>3,0</v>
      </c>
    </row>
    <row r="77" spans="1:7" x14ac:dyDescent="0.25">
      <c r="A77" s="1">
        <v>230215</v>
      </c>
      <c r="B77" s="1">
        <v>9</v>
      </c>
      <c r="C77" s="1"/>
      <c r="D77" s="1">
        <v>17</v>
      </c>
      <c r="E77" s="1">
        <f t="shared" si="2"/>
        <v>26</v>
      </c>
      <c r="F77" s="7" t="str">
        <f t="shared" si="3"/>
        <v>3,0</v>
      </c>
    </row>
    <row r="78" spans="1:7" x14ac:dyDescent="0.25">
      <c r="A78" s="1">
        <v>230939</v>
      </c>
      <c r="B78" s="1">
        <v>13</v>
      </c>
      <c r="C78" s="1"/>
      <c r="D78" s="1">
        <v>19</v>
      </c>
      <c r="E78" s="1">
        <f t="shared" si="2"/>
        <v>32</v>
      </c>
      <c r="F78" s="7" t="str">
        <f t="shared" si="3"/>
        <v>4,0</v>
      </c>
    </row>
    <row r="79" spans="1:7" x14ac:dyDescent="0.25">
      <c r="A79" s="1">
        <v>230545</v>
      </c>
      <c r="B79" s="1">
        <v>8</v>
      </c>
      <c r="C79" s="1"/>
      <c r="D79" s="1">
        <v>17</v>
      </c>
      <c r="E79" s="1">
        <f t="shared" si="2"/>
        <v>25</v>
      </c>
      <c r="F79" s="7" t="str">
        <f t="shared" si="3"/>
        <v>3,0</v>
      </c>
    </row>
    <row r="80" spans="1:7" x14ac:dyDescent="0.25">
      <c r="A80" s="1">
        <v>231117</v>
      </c>
      <c r="B80" s="1">
        <v>8</v>
      </c>
      <c r="C80" s="1"/>
      <c r="D80" s="1">
        <v>20</v>
      </c>
      <c r="E80" s="1">
        <f t="shared" si="2"/>
        <v>28</v>
      </c>
      <c r="F80" s="7" t="str">
        <f t="shared" si="3"/>
        <v>3,5</v>
      </c>
    </row>
    <row r="81" spans="1:7" x14ac:dyDescent="0.25">
      <c r="A81" s="1">
        <v>230263</v>
      </c>
      <c r="B81" s="1">
        <v>8</v>
      </c>
      <c r="C81" s="1"/>
      <c r="D81" s="1">
        <v>17</v>
      </c>
      <c r="E81" s="1">
        <f t="shared" si="2"/>
        <v>25</v>
      </c>
      <c r="F81" s="7" t="str">
        <f t="shared" si="3"/>
        <v>3,0</v>
      </c>
    </row>
    <row r="82" spans="1:7" x14ac:dyDescent="0.25">
      <c r="A82" s="1">
        <v>231809</v>
      </c>
      <c r="B82" s="1">
        <v>8</v>
      </c>
      <c r="C82" s="1"/>
      <c r="D82" s="1">
        <v>18</v>
      </c>
      <c r="E82" s="1">
        <f t="shared" si="2"/>
        <v>26</v>
      </c>
      <c r="F82" s="7" t="str">
        <f t="shared" si="3"/>
        <v>3,0</v>
      </c>
    </row>
    <row r="83" spans="1:7" x14ac:dyDescent="0.25">
      <c r="A83" s="1">
        <v>231426</v>
      </c>
      <c r="B83" s="1">
        <v>7</v>
      </c>
      <c r="C83" s="1"/>
      <c r="D83" s="1">
        <v>17</v>
      </c>
      <c r="E83" s="1">
        <f t="shared" si="2"/>
        <v>24</v>
      </c>
      <c r="F83" s="7" t="str">
        <f t="shared" si="3"/>
        <v>3,0</v>
      </c>
    </row>
    <row r="84" spans="1:7" x14ac:dyDescent="0.25">
      <c r="A84" s="1">
        <v>231565</v>
      </c>
      <c r="B84" s="1">
        <v>13</v>
      </c>
      <c r="C84" s="1"/>
      <c r="D84" s="1">
        <v>17</v>
      </c>
      <c r="E84" s="1">
        <f t="shared" si="2"/>
        <v>30</v>
      </c>
      <c r="F84" s="7" t="str">
        <f t="shared" si="3"/>
        <v>3,5</v>
      </c>
    </row>
    <row r="85" spans="1:7" x14ac:dyDescent="0.25">
      <c r="A85" s="1">
        <v>233032</v>
      </c>
      <c r="B85" s="1">
        <v>12</v>
      </c>
      <c r="C85" s="1"/>
      <c r="D85" s="1">
        <v>16</v>
      </c>
      <c r="E85" s="1">
        <f t="shared" si="2"/>
        <v>28</v>
      </c>
      <c r="F85" s="7" t="str">
        <f t="shared" si="3"/>
        <v>3,5</v>
      </c>
    </row>
    <row r="86" spans="1:7" x14ac:dyDescent="0.25">
      <c r="A86" s="1">
        <v>232723</v>
      </c>
      <c r="B86" s="1">
        <v>12</v>
      </c>
      <c r="C86" s="1"/>
      <c r="D86" s="1">
        <v>18</v>
      </c>
      <c r="E86" s="1">
        <f t="shared" si="2"/>
        <v>30</v>
      </c>
      <c r="F86" s="7" t="str">
        <f t="shared" si="3"/>
        <v>3,5</v>
      </c>
    </row>
    <row r="87" spans="1:7" x14ac:dyDescent="0.25">
      <c r="A87" s="1">
        <v>233098</v>
      </c>
      <c r="B87" s="1">
        <v>11</v>
      </c>
      <c r="C87" s="1"/>
      <c r="D87" s="1">
        <v>17</v>
      </c>
      <c r="E87" s="1">
        <f t="shared" si="2"/>
        <v>28</v>
      </c>
      <c r="F87" s="7" t="str">
        <f t="shared" si="3"/>
        <v>3,5</v>
      </c>
    </row>
    <row r="88" spans="1:7" x14ac:dyDescent="0.25">
      <c r="A88" s="1">
        <v>233109</v>
      </c>
      <c r="B88" s="1">
        <v>9</v>
      </c>
      <c r="C88" s="1"/>
      <c r="D88" s="1">
        <v>20</v>
      </c>
      <c r="E88" s="1">
        <f t="shared" si="2"/>
        <v>29</v>
      </c>
      <c r="F88" s="7" t="str">
        <f t="shared" si="3"/>
        <v>3,5</v>
      </c>
    </row>
    <row r="89" spans="1:7" x14ac:dyDescent="0.25">
      <c r="A89" s="1">
        <v>232500</v>
      </c>
      <c r="B89" s="1">
        <v>10</v>
      </c>
      <c r="C89" s="1"/>
      <c r="D89" s="1">
        <v>19</v>
      </c>
      <c r="E89" s="1">
        <f t="shared" si="2"/>
        <v>29</v>
      </c>
      <c r="F89" s="7" t="str">
        <f t="shared" si="3"/>
        <v>3,5</v>
      </c>
    </row>
    <row r="90" spans="1:7" x14ac:dyDescent="0.25">
      <c r="A90" s="1">
        <v>230214</v>
      </c>
      <c r="B90" s="1">
        <v>13</v>
      </c>
      <c r="C90" s="1"/>
      <c r="D90" s="1">
        <v>17</v>
      </c>
      <c r="E90" s="1">
        <f t="shared" si="2"/>
        <v>30</v>
      </c>
      <c r="F90" s="7" t="str">
        <f t="shared" si="3"/>
        <v>3,5</v>
      </c>
    </row>
    <row r="91" spans="1:7" x14ac:dyDescent="0.25">
      <c r="A91" s="1">
        <v>230936</v>
      </c>
      <c r="B91" s="1">
        <v>13</v>
      </c>
      <c r="C91" s="1"/>
      <c r="D91" s="1">
        <v>17.5</v>
      </c>
      <c r="E91" s="1">
        <f t="shared" si="2"/>
        <v>30.5</v>
      </c>
      <c r="F91" s="7" t="str">
        <f t="shared" si="3"/>
        <v>3,5</v>
      </c>
    </row>
    <row r="92" spans="1:7" x14ac:dyDescent="0.25">
      <c r="A92" s="1">
        <v>222788</v>
      </c>
      <c r="B92" s="1">
        <v>0</v>
      </c>
      <c r="C92" s="1"/>
      <c r="D92" s="1">
        <v>0</v>
      </c>
      <c r="E92" s="1">
        <f t="shared" si="2"/>
        <v>0</v>
      </c>
      <c r="F92" s="7" t="s">
        <v>10</v>
      </c>
      <c r="G92" t="s">
        <v>9</v>
      </c>
    </row>
    <row r="93" spans="1:7" x14ac:dyDescent="0.25">
      <c r="A93" s="1">
        <v>226404</v>
      </c>
      <c r="B93" s="1">
        <v>11</v>
      </c>
      <c r="C93" s="1"/>
      <c r="D93" s="1">
        <v>17</v>
      </c>
      <c r="E93" s="1">
        <f t="shared" si="2"/>
        <v>28</v>
      </c>
      <c r="F93" s="7" t="str">
        <f t="shared" si="3"/>
        <v>3,5</v>
      </c>
    </row>
    <row r="94" spans="1:7" x14ac:dyDescent="0.25">
      <c r="A94" s="1">
        <v>239344</v>
      </c>
      <c r="B94" s="1">
        <v>12</v>
      </c>
      <c r="C94" s="1"/>
      <c r="D94" s="1">
        <v>17</v>
      </c>
      <c r="E94" s="1">
        <f t="shared" si="2"/>
        <v>29</v>
      </c>
      <c r="F94" s="7" t="str">
        <f t="shared" si="3"/>
        <v>3,5</v>
      </c>
    </row>
    <row r="95" spans="1:7" x14ac:dyDescent="0.25">
      <c r="A95" s="1">
        <v>233069</v>
      </c>
      <c r="B95" s="1">
        <v>16</v>
      </c>
      <c r="C95" s="1"/>
      <c r="D95" s="1">
        <v>14</v>
      </c>
      <c r="E95" s="1">
        <f t="shared" si="2"/>
        <v>30</v>
      </c>
      <c r="F95" s="7" t="str">
        <f t="shared" si="3"/>
        <v>3,5</v>
      </c>
    </row>
    <row r="96" spans="1:7" x14ac:dyDescent="0.25">
      <c r="A96" s="1">
        <v>233079</v>
      </c>
      <c r="B96" s="1">
        <v>20</v>
      </c>
      <c r="C96" s="1"/>
      <c r="D96" s="1">
        <v>18</v>
      </c>
      <c r="E96" s="1">
        <f t="shared" si="2"/>
        <v>38</v>
      </c>
      <c r="F96" s="7" t="str">
        <f t="shared" si="3"/>
        <v>5,0</v>
      </c>
    </row>
    <row r="97" spans="1:6" x14ac:dyDescent="0.25">
      <c r="A97" s="1">
        <v>233074</v>
      </c>
      <c r="B97" s="1">
        <v>17</v>
      </c>
      <c r="C97" s="1"/>
      <c r="D97" s="1">
        <v>19.5</v>
      </c>
      <c r="E97" s="1">
        <f t="shared" si="2"/>
        <v>36.5</v>
      </c>
      <c r="F97" s="7" t="str">
        <f t="shared" si="3"/>
        <v>4,5</v>
      </c>
    </row>
    <row r="98" spans="1:6" x14ac:dyDescent="0.25">
      <c r="A98" s="1">
        <v>233134</v>
      </c>
      <c r="B98" s="1">
        <v>13</v>
      </c>
      <c r="C98" s="1"/>
      <c r="D98" s="1">
        <v>17</v>
      </c>
      <c r="E98" s="1">
        <f t="shared" si="2"/>
        <v>30</v>
      </c>
      <c r="F98" s="7" t="str">
        <f t="shared" si="3"/>
        <v>3,5</v>
      </c>
    </row>
    <row r="99" spans="1:6" x14ac:dyDescent="0.25">
      <c r="A99" s="1">
        <v>231403</v>
      </c>
      <c r="B99" s="1">
        <v>10</v>
      </c>
      <c r="C99" s="1"/>
      <c r="D99" s="1">
        <v>17</v>
      </c>
      <c r="E99" s="1">
        <f t="shared" si="2"/>
        <v>27</v>
      </c>
      <c r="F99" s="7" t="str">
        <f t="shared" si="3"/>
        <v>3,0</v>
      </c>
    </row>
    <row r="100" spans="1:6" x14ac:dyDescent="0.25">
      <c r="A100" s="1">
        <v>230981</v>
      </c>
      <c r="B100" s="1">
        <v>12</v>
      </c>
      <c r="C100" s="1"/>
      <c r="D100" s="1">
        <v>13</v>
      </c>
      <c r="E100" s="1">
        <f t="shared" si="2"/>
        <v>25</v>
      </c>
      <c r="F100" s="7" t="str">
        <f t="shared" si="3"/>
        <v>3,0</v>
      </c>
    </row>
    <row r="101" spans="1:6" x14ac:dyDescent="0.25">
      <c r="A101" s="1">
        <v>231952</v>
      </c>
      <c r="B101" s="1">
        <v>16</v>
      </c>
      <c r="C101" s="1"/>
      <c r="D101" s="1">
        <v>13</v>
      </c>
      <c r="E101" s="1">
        <f t="shared" si="2"/>
        <v>29</v>
      </c>
      <c r="F101" s="7" t="str">
        <f t="shared" si="3"/>
        <v>3,5</v>
      </c>
    </row>
    <row r="102" spans="1:6" x14ac:dyDescent="0.25">
      <c r="A102" s="1">
        <v>231720</v>
      </c>
      <c r="B102" s="1">
        <v>19</v>
      </c>
      <c r="C102" s="1"/>
      <c r="D102" s="1">
        <v>17.5</v>
      </c>
      <c r="E102" s="1">
        <f t="shared" si="2"/>
        <v>36.5</v>
      </c>
      <c r="F102" s="7" t="str">
        <f t="shared" si="3"/>
        <v>4,5</v>
      </c>
    </row>
    <row r="103" spans="1:6" x14ac:dyDescent="0.25">
      <c r="A103" s="1">
        <v>230779</v>
      </c>
      <c r="B103" s="1">
        <v>17</v>
      </c>
      <c r="C103" s="1"/>
      <c r="D103" s="1">
        <v>17</v>
      </c>
      <c r="E103" s="1">
        <f t="shared" si="2"/>
        <v>34</v>
      </c>
      <c r="F103" s="7" t="str">
        <f t="shared" si="3"/>
        <v>4,5</v>
      </c>
    </row>
    <row r="104" spans="1:6" x14ac:dyDescent="0.25">
      <c r="A104" s="1">
        <v>233120</v>
      </c>
      <c r="B104" s="1">
        <v>17</v>
      </c>
      <c r="C104" s="1"/>
      <c r="D104" s="1">
        <v>17.5</v>
      </c>
      <c r="E104" s="1">
        <f t="shared" si="2"/>
        <v>34.5</v>
      </c>
      <c r="F104" s="7" t="str">
        <f t="shared" si="3"/>
        <v>4,5</v>
      </c>
    </row>
    <row r="105" spans="1:6" x14ac:dyDescent="0.25">
      <c r="A105" s="1">
        <v>233076</v>
      </c>
      <c r="B105" s="1">
        <v>17</v>
      </c>
      <c r="C105" s="1"/>
      <c r="D105" s="1">
        <v>13</v>
      </c>
      <c r="E105" s="1">
        <f t="shared" si="2"/>
        <v>30</v>
      </c>
      <c r="F105" s="7" t="str">
        <f t="shared" si="3"/>
        <v>3,5</v>
      </c>
    </row>
    <row r="106" spans="1:6" x14ac:dyDescent="0.25">
      <c r="A106" s="1">
        <v>230181</v>
      </c>
      <c r="B106" s="1">
        <v>19</v>
      </c>
      <c r="C106" s="1"/>
      <c r="D106" s="1">
        <v>19.5</v>
      </c>
      <c r="E106" s="1">
        <f t="shared" si="2"/>
        <v>38.5</v>
      </c>
      <c r="F106" s="7" t="str">
        <f t="shared" si="3"/>
        <v>5,0</v>
      </c>
    </row>
    <row r="107" spans="1:6" x14ac:dyDescent="0.25">
      <c r="A107" s="1">
        <v>231709</v>
      </c>
      <c r="B107" s="1">
        <v>11</v>
      </c>
      <c r="C107" s="1"/>
      <c r="D107" s="1">
        <v>19</v>
      </c>
      <c r="E107" s="1">
        <f t="shared" si="2"/>
        <v>30</v>
      </c>
      <c r="F107" s="7" t="str">
        <f t="shared" si="3"/>
        <v>3,5</v>
      </c>
    </row>
    <row r="108" spans="1:6" x14ac:dyDescent="0.25">
      <c r="A108" s="1">
        <v>231826</v>
      </c>
      <c r="B108" s="1">
        <v>19</v>
      </c>
      <c r="C108" s="1"/>
      <c r="D108" s="1">
        <v>18</v>
      </c>
      <c r="E108" s="1">
        <f t="shared" si="2"/>
        <v>37</v>
      </c>
      <c r="F108" s="7" t="str">
        <f t="shared" si="3"/>
        <v>5,0</v>
      </c>
    </row>
    <row r="109" spans="1:6" x14ac:dyDescent="0.25">
      <c r="A109" s="1">
        <v>232349</v>
      </c>
      <c r="B109" s="1">
        <v>17</v>
      </c>
      <c r="C109" s="1"/>
      <c r="D109" s="1">
        <v>17.5</v>
      </c>
      <c r="E109" s="1">
        <f t="shared" si="2"/>
        <v>34.5</v>
      </c>
      <c r="F109" s="7" t="str">
        <f t="shared" si="3"/>
        <v>4,5</v>
      </c>
    </row>
    <row r="110" spans="1:6" x14ac:dyDescent="0.25">
      <c r="A110" s="1">
        <v>231548</v>
      </c>
      <c r="B110" s="1">
        <v>10</v>
      </c>
      <c r="C110" s="1"/>
      <c r="D110" s="1">
        <v>17</v>
      </c>
      <c r="E110" s="1">
        <f t="shared" si="2"/>
        <v>27</v>
      </c>
      <c r="F110" s="7" t="str">
        <f t="shared" si="3"/>
        <v>3,0</v>
      </c>
    </row>
    <row r="111" spans="1:6" x14ac:dyDescent="0.25">
      <c r="A111" s="1">
        <v>233299</v>
      </c>
      <c r="B111" s="1">
        <v>12</v>
      </c>
      <c r="C111" s="1"/>
      <c r="D111" s="1">
        <v>13</v>
      </c>
      <c r="E111" s="1">
        <f t="shared" si="2"/>
        <v>25</v>
      </c>
      <c r="F111" s="7" t="str">
        <f t="shared" si="3"/>
        <v>3,0</v>
      </c>
    </row>
    <row r="112" spans="1:6" x14ac:dyDescent="0.25">
      <c r="A112" s="1">
        <v>233256</v>
      </c>
      <c r="B112" s="1">
        <v>17</v>
      </c>
      <c r="C112" s="1"/>
      <c r="D112" s="1">
        <v>13.5</v>
      </c>
      <c r="E112" s="1">
        <f t="shared" si="2"/>
        <v>30.5</v>
      </c>
      <c r="F112" s="7" t="str">
        <f t="shared" si="3"/>
        <v>3,5</v>
      </c>
    </row>
    <row r="113" spans="1:7" x14ac:dyDescent="0.25">
      <c r="A113" s="1">
        <v>232211</v>
      </c>
      <c r="B113" s="1">
        <v>0</v>
      </c>
      <c r="C113" s="1"/>
      <c r="D113" s="1">
        <v>0</v>
      </c>
      <c r="E113" s="1">
        <f t="shared" si="2"/>
        <v>0</v>
      </c>
      <c r="F113" s="7" t="s">
        <v>10</v>
      </c>
      <c r="G113" t="s">
        <v>9</v>
      </c>
    </row>
    <row r="114" spans="1:7" x14ac:dyDescent="0.25">
      <c r="A114" s="1">
        <v>231230</v>
      </c>
      <c r="B114" s="1">
        <v>20</v>
      </c>
      <c r="C114" s="1"/>
      <c r="D114" s="1">
        <v>18.5</v>
      </c>
      <c r="E114" s="1">
        <f t="shared" si="2"/>
        <v>38.5</v>
      </c>
      <c r="F114" s="7" t="str">
        <f t="shared" si="3"/>
        <v>5,0</v>
      </c>
    </row>
    <row r="115" spans="1:7" x14ac:dyDescent="0.25">
      <c r="A115" s="1">
        <v>233002</v>
      </c>
      <c r="B115" s="1">
        <v>19</v>
      </c>
      <c r="C115" s="1"/>
      <c r="D115" s="1">
        <v>19.5</v>
      </c>
      <c r="E115" s="1">
        <f t="shared" si="2"/>
        <v>38.5</v>
      </c>
      <c r="F115" s="7" t="str">
        <f t="shared" si="3"/>
        <v>5,0</v>
      </c>
    </row>
    <row r="116" spans="1:7" x14ac:dyDescent="0.25">
      <c r="A116" s="1">
        <v>233155</v>
      </c>
      <c r="B116" s="1">
        <v>14</v>
      </c>
      <c r="C116" s="1"/>
      <c r="D116" s="1">
        <v>18.75</v>
      </c>
      <c r="E116" s="1">
        <f t="shared" si="2"/>
        <v>32.75</v>
      </c>
      <c r="F116" s="7" t="str">
        <f t="shared" si="3"/>
        <v>4,0</v>
      </c>
    </row>
    <row r="117" spans="1:7" x14ac:dyDescent="0.25">
      <c r="A117" s="1">
        <v>231205</v>
      </c>
      <c r="B117" s="1">
        <v>11</v>
      </c>
      <c r="C117" s="1"/>
      <c r="D117" s="1">
        <v>15.75</v>
      </c>
      <c r="E117" s="1">
        <f t="shared" si="2"/>
        <v>26.75</v>
      </c>
      <c r="F117" s="7" t="str">
        <f t="shared" si="3"/>
        <v>3,0</v>
      </c>
    </row>
    <row r="118" spans="1:7" x14ac:dyDescent="0.25">
      <c r="A118" s="1">
        <v>231632</v>
      </c>
      <c r="B118" s="1">
        <v>14</v>
      </c>
      <c r="C118" s="1"/>
      <c r="D118" s="1">
        <v>15.75</v>
      </c>
      <c r="E118" s="1">
        <f t="shared" si="2"/>
        <v>29.75</v>
      </c>
      <c r="F118" s="7" t="str">
        <f t="shared" si="3"/>
        <v>3,5</v>
      </c>
    </row>
    <row r="119" spans="1:7" x14ac:dyDescent="0.25">
      <c r="A119" s="1">
        <v>233063</v>
      </c>
      <c r="B119" s="1">
        <v>17</v>
      </c>
      <c r="C119" s="1"/>
      <c r="D119" s="1">
        <v>15.75</v>
      </c>
      <c r="E119" s="1">
        <f t="shared" si="2"/>
        <v>32.75</v>
      </c>
      <c r="F119" s="7" t="str">
        <f t="shared" si="3"/>
        <v>4,0</v>
      </c>
    </row>
    <row r="120" spans="1:7" x14ac:dyDescent="0.25">
      <c r="A120" s="1">
        <v>231866</v>
      </c>
      <c r="B120" s="1">
        <v>15</v>
      </c>
      <c r="C120" s="1"/>
      <c r="D120" s="1">
        <v>18.75</v>
      </c>
      <c r="E120" s="1">
        <f t="shared" si="2"/>
        <v>33.75</v>
      </c>
      <c r="F120" s="7" t="str">
        <f t="shared" si="3"/>
        <v>4,0</v>
      </c>
    </row>
    <row r="121" spans="1:7" x14ac:dyDescent="0.25">
      <c r="A121" s="1">
        <v>233117</v>
      </c>
      <c r="B121" s="1">
        <v>14</v>
      </c>
      <c r="C121" s="1"/>
      <c r="D121" s="1">
        <v>20</v>
      </c>
      <c r="E121" s="1">
        <f t="shared" si="2"/>
        <v>34</v>
      </c>
      <c r="F121" s="7" t="str">
        <f t="shared" si="3"/>
        <v>4,5</v>
      </c>
    </row>
    <row r="122" spans="1:7" x14ac:dyDescent="0.25">
      <c r="A122" s="1">
        <v>231862</v>
      </c>
      <c r="B122" s="1">
        <v>15</v>
      </c>
      <c r="C122" s="1"/>
      <c r="D122" s="1">
        <v>20</v>
      </c>
      <c r="E122" s="1">
        <f t="shared" si="2"/>
        <v>35</v>
      </c>
      <c r="F122" s="7" t="str">
        <f t="shared" si="3"/>
        <v>4,5</v>
      </c>
    </row>
    <row r="123" spans="1:7" x14ac:dyDescent="0.25">
      <c r="A123" s="1">
        <v>232988</v>
      </c>
      <c r="B123" s="1">
        <v>17</v>
      </c>
      <c r="C123" s="1"/>
      <c r="D123" s="1">
        <v>18.75</v>
      </c>
      <c r="E123" s="1">
        <f t="shared" si="2"/>
        <v>35.75</v>
      </c>
      <c r="F123" s="7" t="str">
        <f t="shared" si="3"/>
        <v>4,5</v>
      </c>
    </row>
    <row r="124" spans="1:7" x14ac:dyDescent="0.25">
      <c r="A124" s="1">
        <v>230611</v>
      </c>
      <c r="B124" s="1">
        <v>16</v>
      </c>
      <c r="C124" s="1"/>
      <c r="D124" s="1">
        <v>18.75</v>
      </c>
      <c r="E124" s="1">
        <f t="shared" si="2"/>
        <v>34.75</v>
      </c>
      <c r="F124" s="7" t="str">
        <f t="shared" si="3"/>
        <v>4,5</v>
      </c>
    </row>
    <row r="125" spans="1:7" x14ac:dyDescent="0.25">
      <c r="A125" s="1">
        <v>230113</v>
      </c>
      <c r="B125" s="1">
        <v>19</v>
      </c>
      <c r="C125" s="1"/>
      <c r="D125" s="1">
        <v>20</v>
      </c>
      <c r="E125" s="1">
        <f t="shared" si="2"/>
        <v>39</v>
      </c>
      <c r="F125" s="7" t="str">
        <f t="shared" si="3"/>
        <v>5,0</v>
      </c>
    </row>
    <row r="126" spans="1:7" x14ac:dyDescent="0.25">
      <c r="A126" s="1">
        <v>232738</v>
      </c>
      <c r="B126" s="1">
        <v>10</v>
      </c>
      <c r="C126" s="1"/>
      <c r="D126" s="1">
        <v>20</v>
      </c>
      <c r="E126" s="1">
        <f t="shared" si="2"/>
        <v>30</v>
      </c>
      <c r="F126" s="7" t="str">
        <f t="shared" si="3"/>
        <v>3,5</v>
      </c>
    </row>
    <row r="127" spans="1:7" x14ac:dyDescent="0.25">
      <c r="A127" s="1">
        <v>233192</v>
      </c>
      <c r="B127" s="1">
        <v>0</v>
      </c>
      <c r="C127" s="1"/>
      <c r="D127" s="1">
        <v>0</v>
      </c>
      <c r="E127" s="1">
        <f t="shared" si="2"/>
        <v>0</v>
      </c>
      <c r="F127" s="7" t="s">
        <v>10</v>
      </c>
      <c r="G127" t="s">
        <v>9</v>
      </c>
    </row>
    <row r="128" spans="1:7" x14ac:dyDescent="0.25">
      <c r="A128" s="1">
        <v>233194</v>
      </c>
      <c r="B128" s="1">
        <v>17</v>
      </c>
      <c r="C128" s="1"/>
      <c r="D128" s="1">
        <v>18.75</v>
      </c>
      <c r="E128" s="1">
        <f t="shared" si="2"/>
        <v>35.75</v>
      </c>
      <c r="F128" s="7" t="str">
        <f t="shared" si="3"/>
        <v>4,5</v>
      </c>
    </row>
    <row r="129" spans="1:7" x14ac:dyDescent="0.25">
      <c r="A129" s="1">
        <v>233024</v>
      </c>
      <c r="B129" s="1">
        <v>15</v>
      </c>
      <c r="C129" s="1"/>
      <c r="D129" s="1">
        <v>18.75</v>
      </c>
      <c r="E129" s="1">
        <f t="shared" si="2"/>
        <v>33.75</v>
      </c>
      <c r="F129" s="7" t="str">
        <f t="shared" si="3"/>
        <v>4,0</v>
      </c>
    </row>
    <row r="130" spans="1:7" x14ac:dyDescent="0.25">
      <c r="A130" s="1">
        <v>232306</v>
      </c>
      <c r="B130" s="1">
        <v>15</v>
      </c>
      <c r="C130" s="1"/>
      <c r="D130" s="1">
        <v>12.5</v>
      </c>
      <c r="E130" s="1">
        <f t="shared" si="2"/>
        <v>27.5</v>
      </c>
      <c r="F130" s="7" t="str">
        <f t="shared" si="3"/>
        <v>3,0</v>
      </c>
    </row>
    <row r="131" spans="1:7" x14ac:dyDescent="0.25">
      <c r="A131" s="1">
        <v>232765</v>
      </c>
      <c r="B131" s="1">
        <v>11</v>
      </c>
      <c r="C131" s="1"/>
      <c r="D131" s="1">
        <v>12</v>
      </c>
      <c r="E131" s="1">
        <f t="shared" ref="E131:E174" si="4">SUM(B131:D131)</f>
        <v>23</v>
      </c>
      <c r="F131" s="7" t="str">
        <f t="shared" ref="F131:F174" si="5">IF(AND(E131&gt;=$G$2,E131&lt;$H$2),"3,0",IF(AND(E131&gt;=$G$3,E131&lt;$H$3),"3,5",IF(AND(E131&gt;=$G$4,E131&lt;$H$4),"4,0",IF(AND(E131&gt;=$G$5,E131&lt;$H$5),"4,5",IF(AND(E131&gt;=$G$6,E131&lt;=$H$6),"5,0","2,0")))))</f>
        <v>2,0</v>
      </c>
    </row>
    <row r="132" spans="1:7" x14ac:dyDescent="0.25">
      <c r="A132" s="1">
        <v>233252</v>
      </c>
      <c r="B132" s="1">
        <v>17</v>
      </c>
      <c r="C132" s="1"/>
      <c r="D132" s="1">
        <v>12.5</v>
      </c>
      <c r="E132" s="1">
        <f t="shared" si="4"/>
        <v>29.5</v>
      </c>
      <c r="F132" s="7" t="str">
        <f t="shared" si="5"/>
        <v>3,5</v>
      </c>
    </row>
    <row r="133" spans="1:7" x14ac:dyDescent="0.25">
      <c r="A133" s="1">
        <v>233222</v>
      </c>
      <c r="B133" s="1">
        <v>12</v>
      </c>
      <c r="C133" s="1"/>
      <c r="D133" s="1">
        <v>12.5</v>
      </c>
      <c r="E133" s="1">
        <f t="shared" si="4"/>
        <v>24.5</v>
      </c>
      <c r="F133" s="7" t="str">
        <f t="shared" si="5"/>
        <v>3,0</v>
      </c>
    </row>
    <row r="134" spans="1:7" x14ac:dyDescent="0.25">
      <c r="A134" s="1">
        <v>233183</v>
      </c>
      <c r="B134" s="1">
        <v>18</v>
      </c>
      <c r="C134" s="1"/>
      <c r="D134" s="1">
        <v>18.75</v>
      </c>
      <c r="E134" s="1">
        <f t="shared" si="4"/>
        <v>36.75</v>
      </c>
      <c r="F134" s="7" t="str">
        <f t="shared" si="5"/>
        <v>4,5</v>
      </c>
    </row>
    <row r="135" spans="1:7" x14ac:dyDescent="0.25">
      <c r="A135" s="1">
        <v>233016</v>
      </c>
      <c r="B135" s="1">
        <v>17</v>
      </c>
      <c r="C135" s="1"/>
      <c r="D135" s="1">
        <v>18.75</v>
      </c>
      <c r="E135" s="1">
        <f t="shared" si="4"/>
        <v>35.75</v>
      </c>
      <c r="F135" s="7" t="str">
        <f t="shared" si="5"/>
        <v>4,5</v>
      </c>
    </row>
    <row r="136" spans="1:7" x14ac:dyDescent="0.25">
      <c r="A136" s="1">
        <v>232679</v>
      </c>
      <c r="B136" s="1">
        <v>13</v>
      </c>
      <c r="C136" s="1"/>
      <c r="D136" s="1">
        <v>15.75</v>
      </c>
      <c r="E136" s="1">
        <f t="shared" si="4"/>
        <v>28.75</v>
      </c>
      <c r="F136" s="7" t="str">
        <f t="shared" si="5"/>
        <v>3,5</v>
      </c>
    </row>
    <row r="137" spans="1:7" x14ac:dyDescent="0.25">
      <c r="A137" s="1">
        <v>231452</v>
      </c>
      <c r="B137" s="1">
        <v>18</v>
      </c>
      <c r="C137" s="1"/>
      <c r="D137" s="1">
        <v>12.5</v>
      </c>
      <c r="E137" s="1">
        <f t="shared" si="4"/>
        <v>30.5</v>
      </c>
      <c r="F137" s="7" t="str">
        <f t="shared" si="5"/>
        <v>3,5</v>
      </c>
    </row>
    <row r="138" spans="1:7" x14ac:dyDescent="0.25">
      <c r="A138" s="1">
        <v>232394</v>
      </c>
      <c r="B138" s="1">
        <v>13</v>
      </c>
      <c r="C138" s="1"/>
      <c r="D138" s="1">
        <v>12</v>
      </c>
      <c r="E138" s="1">
        <f t="shared" si="4"/>
        <v>25</v>
      </c>
      <c r="F138" s="7" t="str">
        <f t="shared" si="5"/>
        <v>3,0</v>
      </c>
    </row>
    <row r="139" spans="1:7" x14ac:dyDescent="0.25">
      <c r="A139" s="1">
        <v>233115</v>
      </c>
      <c r="B139" s="1">
        <v>14</v>
      </c>
      <c r="C139" s="1"/>
      <c r="D139" s="1">
        <v>14</v>
      </c>
      <c r="E139" s="1">
        <f t="shared" si="4"/>
        <v>28</v>
      </c>
      <c r="F139" s="7" t="str">
        <f t="shared" si="5"/>
        <v>3,5</v>
      </c>
    </row>
    <row r="140" spans="1:7" x14ac:dyDescent="0.25">
      <c r="A140" s="1">
        <v>230570</v>
      </c>
      <c r="B140" s="1">
        <v>0</v>
      </c>
      <c r="C140" s="1"/>
      <c r="D140" s="1">
        <v>0</v>
      </c>
      <c r="E140" s="1">
        <f t="shared" si="4"/>
        <v>0</v>
      </c>
      <c r="F140" s="7" t="s">
        <v>10</v>
      </c>
      <c r="G140" t="s">
        <v>9</v>
      </c>
    </row>
    <row r="141" spans="1:7" x14ac:dyDescent="0.25">
      <c r="A141" s="1">
        <v>233003</v>
      </c>
      <c r="B141" s="1">
        <v>17</v>
      </c>
      <c r="C141" s="1"/>
      <c r="D141" s="1">
        <v>16.5</v>
      </c>
      <c r="E141" s="1">
        <f t="shared" si="4"/>
        <v>33.5</v>
      </c>
      <c r="F141" s="7" t="str">
        <f t="shared" si="5"/>
        <v>4,0</v>
      </c>
    </row>
    <row r="142" spans="1:7" x14ac:dyDescent="0.25">
      <c r="A142" s="1">
        <v>233064</v>
      </c>
      <c r="B142" s="1">
        <v>0</v>
      </c>
      <c r="C142" s="1"/>
      <c r="D142" s="1">
        <v>0</v>
      </c>
      <c r="E142" s="1">
        <f t="shared" si="4"/>
        <v>0</v>
      </c>
      <c r="F142" s="7" t="s">
        <v>10</v>
      </c>
      <c r="G142" t="s">
        <v>9</v>
      </c>
    </row>
    <row r="143" spans="1:7" x14ac:dyDescent="0.25">
      <c r="A143" s="1">
        <v>233385</v>
      </c>
      <c r="B143" s="1">
        <v>17</v>
      </c>
      <c r="C143" s="1"/>
      <c r="D143" s="1">
        <v>15.75</v>
      </c>
      <c r="E143" s="1">
        <f t="shared" si="4"/>
        <v>32.75</v>
      </c>
      <c r="F143" s="7" t="str">
        <f t="shared" si="5"/>
        <v>4,0</v>
      </c>
    </row>
    <row r="144" spans="1:7" x14ac:dyDescent="0.25">
      <c r="A144" s="1">
        <v>233191</v>
      </c>
      <c r="B144" s="1">
        <v>12</v>
      </c>
      <c r="C144" s="1"/>
      <c r="D144" s="1">
        <v>15.5</v>
      </c>
      <c r="E144" s="1">
        <f t="shared" si="4"/>
        <v>27.5</v>
      </c>
      <c r="F144" s="7" t="str">
        <f t="shared" si="5"/>
        <v>3,0</v>
      </c>
    </row>
    <row r="145" spans="1:7" x14ac:dyDescent="0.25">
      <c r="A145" s="1">
        <v>233070</v>
      </c>
      <c r="B145" s="1">
        <v>16</v>
      </c>
      <c r="C145" s="1"/>
      <c r="D145" s="1">
        <v>14</v>
      </c>
      <c r="E145" s="1">
        <f t="shared" si="4"/>
        <v>30</v>
      </c>
      <c r="F145" s="7" t="str">
        <f t="shared" si="5"/>
        <v>3,5</v>
      </c>
    </row>
    <row r="146" spans="1:7" x14ac:dyDescent="0.25">
      <c r="A146" s="1">
        <v>230305</v>
      </c>
      <c r="B146" s="1">
        <v>0</v>
      </c>
      <c r="C146" s="1"/>
      <c r="D146" s="1">
        <v>0</v>
      </c>
      <c r="E146" s="1">
        <f t="shared" si="4"/>
        <v>0</v>
      </c>
      <c r="F146" s="7" t="s">
        <v>10</v>
      </c>
      <c r="G146" t="s">
        <v>9</v>
      </c>
    </row>
    <row r="147" spans="1:7" x14ac:dyDescent="0.25">
      <c r="A147" s="1">
        <v>231980</v>
      </c>
      <c r="B147" s="1">
        <v>17</v>
      </c>
      <c r="C147" s="1"/>
      <c r="D147" s="1">
        <v>15.75</v>
      </c>
      <c r="E147" s="1">
        <f t="shared" si="4"/>
        <v>32.75</v>
      </c>
      <c r="F147" s="7" t="str">
        <f t="shared" si="5"/>
        <v>4,0</v>
      </c>
    </row>
    <row r="148" spans="1:7" x14ac:dyDescent="0.25">
      <c r="A148" s="1">
        <v>232422</v>
      </c>
      <c r="B148" s="1">
        <v>18</v>
      </c>
      <c r="C148" s="1">
        <v>1</v>
      </c>
      <c r="D148" s="1">
        <v>15.5</v>
      </c>
      <c r="E148" s="1">
        <f t="shared" si="4"/>
        <v>34.5</v>
      </c>
      <c r="F148" s="7" t="str">
        <f t="shared" si="5"/>
        <v>4,5</v>
      </c>
    </row>
    <row r="149" spans="1:7" x14ac:dyDescent="0.25">
      <c r="A149" s="1">
        <v>233182</v>
      </c>
      <c r="B149" s="1">
        <v>17</v>
      </c>
      <c r="C149" s="1"/>
      <c r="D149" s="1">
        <v>14</v>
      </c>
      <c r="E149" s="1">
        <f t="shared" si="4"/>
        <v>31</v>
      </c>
      <c r="F149" s="7" t="str">
        <f t="shared" si="5"/>
        <v>4,0</v>
      </c>
    </row>
    <row r="150" spans="1:7" x14ac:dyDescent="0.25">
      <c r="A150" s="1">
        <v>230907</v>
      </c>
      <c r="B150" s="1">
        <v>10</v>
      </c>
      <c r="C150" s="1"/>
      <c r="D150" s="1">
        <v>15.5</v>
      </c>
      <c r="E150" s="1">
        <f t="shared" si="4"/>
        <v>25.5</v>
      </c>
      <c r="F150" s="7" t="str">
        <f t="shared" si="5"/>
        <v>3,0</v>
      </c>
    </row>
    <row r="151" spans="1:7" x14ac:dyDescent="0.25">
      <c r="A151" s="1">
        <v>230745</v>
      </c>
      <c r="B151" s="1">
        <v>16</v>
      </c>
      <c r="C151" s="1"/>
      <c r="D151" s="1">
        <v>14</v>
      </c>
      <c r="E151" s="1">
        <f t="shared" si="4"/>
        <v>30</v>
      </c>
      <c r="F151" s="7" t="str">
        <f t="shared" si="5"/>
        <v>3,5</v>
      </c>
    </row>
    <row r="152" spans="1:7" x14ac:dyDescent="0.25">
      <c r="A152" s="1">
        <v>233048</v>
      </c>
      <c r="B152" s="1">
        <v>16</v>
      </c>
      <c r="C152" s="1"/>
      <c r="D152" s="1">
        <v>14</v>
      </c>
      <c r="E152" s="1">
        <f t="shared" si="4"/>
        <v>30</v>
      </c>
      <c r="F152" s="7" t="str">
        <f t="shared" si="5"/>
        <v>3,5</v>
      </c>
    </row>
    <row r="153" spans="1:7" x14ac:dyDescent="0.25">
      <c r="A153" s="1">
        <v>225781</v>
      </c>
      <c r="B153" s="1">
        <v>15</v>
      </c>
      <c r="C153" s="1"/>
      <c r="D153" s="1">
        <v>15.5</v>
      </c>
      <c r="E153" s="1">
        <f t="shared" si="4"/>
        <v>30.5</v>
      </c>
      <c r="F153" s="7" t="str">
        <f t="shared" si="5"/>
        <v>3,5</v>
      </c>
    </row>
    <row r="154" spans="1:7" x14ac:dyDescent="0.25">
      <c r="A154" s="1">
        <v>232941</v>
      </c>
      <c r="B154" s="1">
        <v>14</v>
      </c>
      <c r="C154" s="1"/>
      <c r="D154" s="1">
        <v>14</v>
      </c>
      <c r="E154" s="1">
        <f t="shared" si="4"/>
        <v>28</v>
      </c>
      <c r="F154" s="7" t="str">
        <f t="shared" si="5"/>
        <v>3,5</v>
      </c>
    </row>
    <row r="155" spans="1:7" x14ac:dyDescent="0.25">
      <c r="A155" s="1">
        <v>232001</v>
      </c>
      <c r="B155" s="1">
        <v>17</v>
      </c>
      <c r="C155" s="1"/>
      <c r="D155" s="1">
        <v>14</v>
      </c>
      <c r="E155" s="1">
        <f t="shared" si="4"/>
        <v>31</v>
      </c>
      <c r="F155" s="7" t="str">
        <f t="shared" si="5"/>
        <v>4,0</v>
      </c>
    </row>
    <row r="156" spans="1:7" x14ac:dyDescent="0.25">
      <c r="A156" s="1">
        <v>232974</v>
      </c>
      <c r="B156" s="1">
        <v>18</v>
      </c>
      <c r="C156" s="1"/>
      <c r="D156" s="1">
        <v>16.5</v>
      </c>
      <c r="E156" s="1">
        <f t="shared" si="4"/>
        <v>34.5</v>
      </c>
      <c r="F156" s="7" t="str">
        <f t="shared" si="5"/>
        <v>4,5</v>
      </c>
    </row>
    <row r="157" spans="1:7" x14ac:dyDescent="0.25">
      <c r="A157" s="1">
        <v>233046</v>
      </c>
      <c r="B157" s="1">
        <v>13</v>
      </c>
      <c r="C157" s="1"/>
      <c r="D157" s="1">
        <v>14</v>
      </c>
      <c r="E157" s="1">
        <f t="shared" si="4"/>
        <v>27</v>
      </c>
      <c r="F157" s="7" t="str">
        <f t="shared" si="5"/>
        <v>3,0</v>
      </c>
    </row>
    <row r="158" spans="1:7" x14ac:dyDescent="0.25">
      <c r="A158" s="1">
        <v>233009</v>
      </c>
      <c r="B158" s="1">
        <v>15</v>
      </c>
      <c r="C158" s="1"/>
      <c r="D158" s="1">
        <v>16.5</v>
      </c>
      <c r="E158" s="1">
        <f t="shared" si="4"/>
        <v>31.5</v>
      </c>
      <c r="F158" s="7" t="str">
        <f t="shared" si="5"/>
        <v>4,0</v>
      </c>
    </row>
    <row r="159" spans="1:7" x14ac:dyDescent="0.25">
      <c r="A159" s="1">
        <v>233049</v>
      </c>
      <c r="B159" s="1">
        <v>15</v>
      </c>
      <c r="C159" s="1"/>
      <c r="D159" s="1">
        <v>16.5</v>
      </c>
      <c r="E159" s="1">
        <f t="shared" si="4"/>
        <v>31.5</v>
      </c>
      <c r="F159" s="7" t="str">
        <f t="shared" si="5"/>
        <v>4,0</v>
      </c>
    </row>
    <row r="160" spans="1:7" x14ac:dyDescent="0.25">
      <c r="A160" s="1">
        <v>233028</v>
      </c>
      <c r="B160" s="1">
        <v>20</v>
      </c>
      <c r="C160" s="1"/>
      <c r="D160" s="1">
        <v>15</v>
      </c>
      <c r="E160" s="1">
        <f t="shared" si="4"/>
        <v>35</v>
      </c>
      <c r="F160" s="7" t="str">
        <f t="shared" si="5"/>
        <v>4,5</v>
      </c>
    </row>
    <row r="161" spans="1:7" x14ac:dyDescent="0.25">
      <c r="A161" s="1">
        <v>233255</v>
      </c>
      <c r="B161" s="1">
        <v>0</v>
      </c>
      <c r="C161" s="1"/>
      <c r="D161" s="1">
        <v>0</v>
      </c>
      <c r="E161" s="1">
        <f t="shared" si="4"/>
        <v>0</v>
      </c>
      <c r="F161" s="7" t="s">
        <v>10</v>
      </c>
      <c r="G161" t="s">
        <v>9</v>
      </c>
    </row>
    <row r="162" spans="1:7" x14ac:dyDescent="0.25">
      <c r="A162" s="1">
        <v>233034</v>
      </c>
      <c r="B162" s="1">
        <v>18</v>
      </c>
      <c r="C162" s="1"/>
      <c r="D162" s="1">
        <v>15.75</v>
      </c>
      <c r="E162" s="1">
        <f t="shared" si="4"/>
        <v>33.75</v>
      </c>
      <c r="F162" s="7" t="str">
        <f t="shared" si="5"/>
        <v>4,0</v>
      </c>
    </row>
    <row r="163" spans="1:7" x14ac:dyDescent="0.25">
      <c r="A163" s="1">
        <v>231364</v>
      </c>
      <c r="B163" s="1">
        <v>19</v>
      </c>
      <c r="C163" s="1"/>
      <c r="D163" s="1">
        <v>17.5</v>
      </c>
      <c r="E163" s="1">
        <f t="shared" si="4"/>
        <v>36.5</v>
      </c>
      <c r="F163" s="7" t="str">
        <f t="shared" si="5"/>
        <v>4,5</v>
      </c>
    </row>
    <row r="164" spans="1:7" x14ac:dyDescent="0.25">
      <c r="A164" s="1">
        <v>232977</v>
      </c>
      <c r="B164" s="1">
        <v>0</v>
      </c>
      <c r="C164" s="1"/>
      <c r="D164" s="1">
        <v>17.5</v>
      </c>
      <c r="E164" s="1">
        <f t="shared" si="4"/>
        <v>17.5</v>
      </c>
      <c r="F164" s="7" t="s">
        <v>10</v>
      </c>
      <c r="G164" t="s">
        <v>11</v>
      </c>
    </row>
    <row r="165" spans="1:7" x14ac:dyDescent="0.25">
      <c r="A165" s="1">
        <v>233267</v>
      </c>
      <c r="B165" s="1">
        <v>19</v>
      </c>
      <c r="C165" s="1"/>
      <c r="D165" s="1">
        <v>17.5</v>
      </c>
      <c r="E165" s="1">
        <f t="shared" si="4"/>
        <v>36.5</v>
      </c>
      <c r="F165" s="7" t="str">
        <f t="shared" si="5"/>
        <v>4,5</v>
      </c>
    </row>
    <row r="166" spans="1:7" x14ac:dyDescent="0.25">
      <c r="A166" s="1">
        <v>232182</v>
      </c>
      <c r="B166" s="1">
        <v>0</v>
      </c>
      <c r="C166" s="1"/>
      <c r="D166" s="1">
        <v>0</v>
      </c>
      <c r="E166" s="1">
        <f t="shared" si="4"/>
        <v>0</v>
      </c>
      <c r="F166" s="7" t="s">
        <v>10</v>
      </c>
      <c r="G166" t="s">
        <v>9</v>
      </c>
    </row>
    <row r="167" spans="1:7" x14ac:dyDescent="0.25">
      <c r="A167" s="1">
        <v>233073</v>
      </c>
      <c r="B167" s="1">
        <v>19</v>
      </c>
      <c r="C167" s="1"/>
      <c r="D167" s="1">
        <v>14.75</v>
      </c>
      <c r="E167" s="1">
        <f t="shared" si="4"/>
        <v>33.75</v>
      </c>
      <c r="F167" s="7" t="str">
        <f t="shared" si="5"/>
        <v>4,0</v>
      </c>
    </row>
    <row r="168" spans="1:7" x14ac:dyDescent="0.25">
      <c r="A168" s="1">
        <v>230748</v>
      </c>
      <c r="B168" s="1">
        <v>19</v>
      </c>
      <c r="C168" s="1"/>
      <c r="D168" s="1">
        <v>17.5</v>
      </c>
      <c r="E168" s="1">
        <f t="shared" si="4"/>
        <v>36.5</v>
      </c>
      <c r="F168" s="7" t="str">
        <f t="shared" si="5"/>
        <v>4,5</v>
      </c>
    </row>
    <row r="169" spans="1:7" x14ac:dyDescent="0.25">
      <c r="A169" s="1">
        <v>227934</v>
      </c>
      <c r="B169" s="1">
        <v>0</v>
      </c>
      <c r="C169" s="1"/>
      <c r="D169" s="1">
        <v>0</v>
      </c>
      <c r="E169" s="1">
        <f t="shared" si="4"/>
        <v>0</v>
      </c>
      <c r="F169" s="7" t="s">
        <v>10</v>
      </c>
      <c r="G169" t="s">
        <v>9</v>
      </c>
    </row>
    <row r="170" spans="1:7" x14ac:dyDescent="0.25">
      <c r="A170" s="1">
        <v>231465</v>
      </c>
      <c r="B170" s="1">
        <v>19</v>
      </c>
      <c r="C170" s="1"/>
      <c r="D170" s="1">
        <v>14.75</v>
      </c>
      <c r="E170" s="1">
        <f t="shared" si="4"/>
        <v>33.75</v>
      </c>
      <c r="F170" s="7" t="str">
        <f t="shared" si="5"/>
        <v>4,0</v>
      </c>
    </row>
    <row r="171" spans="1:7" x14ac:dyDescent="0.25">
      <c r="A171" s="1">
        <v>233173</v>
      </c>
      <c r="B171" s="1">
        <v>19</v>
      </c>
      <c r="C171" s="1"/>
      <c r="D171" s="1">
        <v>14.75</v>
      </c>
      <c r="E171" s="1">
        <f t="shared" si="4"/>
        <v>33.75</v>
      </c>
      <c r="F171" s="7" t="str">
        <f t="shared" si="5"/>
        <v>4,0</v>
      </c>
    </row>
    <row r="172" spans="1:7" x14ac:dyDescent="0.25">
      <c r="A172" s="1">
        <v>232252</v>
      </c>
      <c r="B172" s="1">
        <v>20</v>
      </c>
      <c r="C172" s="1"/>
      <c r="D172" s="1">
        <v>19</v>
      </c>
      <c r="E172" s="1">
        <f t="shared" si="4"/>
        <v>39</v>
      </c>
      <c r="F172" s="7" t="str">
        <f t="shared" si="5"/>
        <v>5,0</v>
      </c>
    </row>
    <row r="173" spans="1:7" x14ac:dyDescent="0.25">
      <c r="A173" s="1">
        <v>233922</v>
      </c>
      <c r="B173" s="1">
        <v>13</v>
      </c>
      <c r="C173" s="1"/>
      <c r="D173" s="1">
        <v>18.75</v>
      </c>
      <c r="E173" s="1">
        <f t="shared" si="4"/>
        <v>31.75</v>
      </c>
      <c r="F173" s="7" t="str">
        <f t="shared" si="5"/>
        <v>4,0</v>
      </c>
    </row>
    <row r="174" spans="1:7" x14ac:dyDescent="0.25">
      <c r="A174" s="1">
        <v>234003</v>
      </c>
      <c r="B174" s="1">
        <v>19</v>
      </c>
      <c r="C174" s="1"/>
      <c r="D174" s="1">
        <v>15.75</v>
      </c>
      <c r="E174" s="1">
        <f t="shared" si="4"/>
        <v>34.75</v>
      </c>
      <c r="F174" s="7" t="str">
        <f t="shared" si="5"/>
        <v>4,5</v>
      </c>
    </row>
  </sheetData>
  <mergeCells count="1">
    <mergeCell ref="G1:H1"/>
  </mergeCells>
  <conditionalFormatting sqref="F2:F174">
    <cfRule type="containsText" dxfId="2" priority="1" operator="containsText" text="2,0">
      <formula>NOT(ISERROR(SEARCH("2,0",F2)))</formula>
    </cfRule>
    <cfRule type="cellIs" dxfId="1" priority="2" operator="equal">
      <formula>"""2,0"""</formula>
    </cfRule>
    <cfRule type="cellIs" dxfId="0" priority="3" operator="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studenci_EE-EK-S1-ANAEON_g1_202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tomalm</dc:creator>
  <cp:lastModifiedBy>Mateusz Tomal</cp:lastModifiedBy>
  <dcterms:created xsi:type="dcterms:W3CDTF">2025-01-24T09:37:18Z</dcterms:created>
  <dcterms:modified xsi:type="dcterms:W3CDTF">2025-01-31T10:43:34Z</dcterms:modified>
</cp:coreProperties>
</file>